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arcjasz\Desktop\"/>
    </mc:Choice>
  </mc:AlternateContent>
  <bookViews>
    <workbookView xWindow="0" yWindow="0" windowWidth="7470" windowHeight="22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 l="1"/>
</calcChain>
</file>

<file path=xl/sharedStrings.xml><?xml version="1.0" encoding="utf-8"?>
<sst xmlns="http://schemas.openxmlformats.org/spreadsheetml/2006/main" count="46" uniqueCount="45">
  <si>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</si>
  <si>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</si>
  <si>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</si>
  <si>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</si>
  <si>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</si>
  <si>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</si>
  <si>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</si>
  <si>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</si>
  <si>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SUMA</t>
  </si>
  <si>
    <t>1.</t>
  </si>
  <si>
    <t>Stowarzyszenie HAWI RACING TEAM</t>
  </si>
  <si>
    <t>Przygotowanie do startu i udział zawodników HAWI RACING TEAM w Mistrzostwach Polski i Pucharze Polski w enduro oraz w innych konkurencjach motocyklowych</t>
  </si>
  <si>
    <t>2.</t>
  </si>
  <si>
    <t>TS Gwardia Opole</t>
  </si>
  <si>
    <t>Wspieranie i upowszechnianie kultury fizycznej, realizacja całorocznego cyklu szkoleniowego</t>
  </si>
  <si>
    <t>3.</t>
  </si>
  <si>
    <t>KS Budowlani</t>
  </si>
  <si>
    <t>Przygotowanie zawodników Klubu Sportowego "Budowlani" w Opolu do startów w zawodach rangi mistrzowskiej na arenie krajowej i międzynarodowej w dyscyplinie podnoszenie ciężarów w 2022 r.</t>
  </si>
  <si>
    <t>4.</t>
  </si>
  <si>
    <t>AZS KU PO</t>
  </si>
  <si>
    <t>Przygotowanie i udział drużyny koszykówki mężczyzn AZS KU Politechniki Opolskiej w zawodach Suzuki I ligi w sezonie 2021/2022- etap 1</t>
  </si>
  <si>
    <t>5.</t>
  </si>
  <si>
    <t>Koszykówka - organizacja i prowadzenie profesjonalnego systemu szkolenia sportowego i udział w zawodach sportowych chłopców w wieku 15-19 lat w 2022 r.</t>
  </si>
  <si>
    <t>6.</t>
  </si>
  <si>
    <t>OK Taekwondo</t>
  </si>
  <si>
    <t>Szkolenie sportowe- przygotowanie do udziału i udział zawodników Opolskiego Klubu Taekwon-do w zawodach sportowych w 2022 roku</t>
  </si>
  <si>
    <t>7.</t>
  </si>
  <si>
    <t>KPR GO S.A.</t>
  </si>
  <si>
    <t>Organizacja profesjonalnego procesu szkolenia piłkarzy ręcznych Gwardii Opole oraz podniesienie poziomu organizacyjnego Klubu PGNiG Superligi</t>
  </si>
  <si>
    <t>8.</t>
  </si>
  <si>
    <t>Stowarzyszenie Odnowy Wrzosek</t>
  </si>
  <si>
    <t>Ze sportem na Ty</t>
  </si>
  <si>
    <t>9.</t>
  </si>
  <si>
    <t>LZS Swornica Czarnowąsy</t>
  </si>
  <si>
    <t>Działalność sekcji piłki nożnej LZS Swornica Czarnowąsy w 2022 roku</t>
  </si>
  <si>
    <t>10.</t>
  </si>
  <si>
    <t>UKS START</t>
  </si>
  <si>
    <t>Profesjonalne szkolenie dzieci i młodzieży w szermierce klasycznej</t>
  </si>
  <si>
    <t>CZĘŚCIOWE WYNIKI DOTACJI JEDNOROCZNYCH 2022 - I TRANSZA - 3.01.2022</t>
  </si>
  <si>
    <t>11.</t>
  </si>
  <si>
    <t>Wspinaczkowy Klub Sportowy "Zerwa"</t>
  </si>
  <si>
    <t>Organizacja zajęć wspinaczki sportowej dla dzieci i młodzieży z miasta Opola w Opolskim Parku Sportu-Toyota Park</t>
  </si>
  <si>
    <t>12.</t>
  </si>
  <si>
    <t>Uczniowski Integracyjny Klub Łyżwiarstwa Figurowego Piruette Opole</t>
  </si>
  <si>
    <t>Szkolenie sportowe dzieci i młodzieży oraz udział we współzawodnictwie sportowym w łyżwiarstwie figurowym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</si>
</sst>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zł&quot;;[Red]\-#,##0\ &quot;zł&quot;"/>
    <numFmt numFmtId="164" formatCode="#,##0\ &quot;zł&quot;"/>
    <numFmt numFmtId="165" formatCode="_-* #,##0\ &quot;zł&quot;_-;\-* #,##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165" fontId="0" fillId="0" borderId="1" xfId="0" applyNumberFormat="1" applyFont="1" applyBorder="1" applyAlignment="1">
      <alignment vertical="center"/>
    </xf>
    <xf numFmtId="6" fontId="0" fillId="0" borderId="1" xfId="0" applyNumberFormat="1" applyFont="1" applyBorder="1" applyAlignment="1">
      <alignment vertical="center"/>
    </xf>
    <xf numFmtId="164" fontId="0" fillId="2" borderId="1" xfId="0" applyNumberFormat="1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6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C19" sqref="C19"/>
    </sheetView>
  </sheetViews>
  <sheetFormatPr defaultRowHeight="15" x14ac:dyDescent="0.25"/>
  <cols>
    <col min="1" max="1" width="6" customWidth="1"/>
    <col min="2" max="2" width="21.140625" customWidth="1"/>
    <col min="3" max="3" width="46" customWidth="1"/>
    <col min="4" max="4" width="17.42578125" customWidth="1"/>
    <col min="5" max="5" width="18.28515625" customWidth="1"/>
    <col min="6" max="6" width="13.28515625" customWidth="1"/>
    <col min="7" max="7" width="13.85546875" customWidth="1"/>
  </cols>
  <sheetData>
    <row r="1" spans="1:7" ht="37.15" customHeight="1" x14ac:dyDescent="0.25">
      <c r="A1" s="26" t="s">
        <v>38</v>
      </c>
      <c r="B1" s="26"/>
      <c r="C1" s="26"/>
      <c r="D1" s="26"/>
      <c r="E1" s="26"/>
      <c r="F1" s="26"/>
      <c r="G1" s="26"/>
    </row>
    <row r="2" spans="1:7" ht="36.6" customHeight="1" x14ac:dyDescent="0.25">
      <c r="A2" s="27" t="s">
        <v>0</v>
      </c>
      <c r="B2" s="27"/>
      <c r="C2" s="27"/>
      <c r="D2" s="27"/>
      <c r="E2" s="27"/>
      <c r="F2" s="27"/>
      <c r="G2" s="27"/>
    </row>
    <row r="3" spans="1:7" ht="47.25" customHeight="1" x14ac:dyDescent="0.25">
      <c r="A3" s="5" t="s">
        <v>1</v>
      </c>
      <c r="B3" s="6" t="s">
        <v>2</v>
      </c>
      <c r="C3" s="7" t="s">
        <v>3</v>
      </c>
      <c r="D3" s="6" t="s">
        <v>4</v>
      </c>
      <c r="E3" s="8" t="s">
        <v>5</v>
      </c>
      <c r="F3" s="8" t="s">
        <v>6</v>
      </c>
      <c r="G3" s="8" t="s">
        <v>7</v>
      </c>
    </row>
    <row r="4" spans="1:7" ht="50.45" customHeight="1" x14ac:dyDescent="0.25">
      <c r="A4" s="4" t="s">
        <v>9</v>
      </c>
      <c r="B4" s="1" t="s">
        <v>10</v>
      </c>
      <c r="C4" s="3" t="s">
        <v>11</v>
      </c>
      <c r="D4" s="2">
        <v>44523</v>
      </c>
      <c r="E4" s="17">
        <v>72500</v>
      </c>
      <c r="F4" s="15">
        <v>50000</v>
      </c>
      <c r="G4" s="17">
        <v>6000</v>
      </c>
    </row>
    <row r="5" spans="1:7" ht="48" customHeight="1" x14ac:dyDescent="0.25">
      <c r="A5" s="4" t="s">
        <v>12</v>
      </c>
      <c r="B5" s="3" t="s">
        <v>13</v>
      </c>
      <c r="C5" s="1" t="s">
        <v>14</v>
      </c>
      <c r="D5" s="2">
        <v>44525</v>
      </c>
      <c r="E5" s="17">
        <v>92000</v>
      </c>
      <c r="F5" s="15">
        <v>73000</v>
      </c>
      <c r="G5" s="17">
        <v>10000</v>
      </c>
    </row>
    <row r="6" spans="1:7" ht="75" x14ac:dyDescent="0.25">
      <c r="A6" s="4" t="s">
        <v>15</v>
      </c>
      <c r="B6" s="3" t="s">
        <v>16</v>
      </c>
      <c r="C6" s="1" t="s">
        <v>17</v>
      </c>
      <c r="D6" s="2">
        <v>44530</v>
      </c>
      <c r="E6" s="17">
        <v>250800</v>
      </c>
      <c r="F6" s="15">
        <v>200000</v>
      </c>
      <c r="G6" s="17">
        <v>200000</v>
      </c>
    </row>
    <row r="7" spans="1:7" ht="48" customHeight="1" x14ac:dyDescent="0.25">
      <c r="A7" s="4" t="s">
        <v>18</v>
      </c>
      <c r="B7" s="3" t="s">
        <v>19</v>
      </c>
      <c r="C7" s="3" t="s">
        <v>20</v>
      </c>
      <c r="D7" s="2">
        <v>44530</v>
      </c>
      <c r="E7" s="17">
        <v>322000</v>
      </c>
      <c r="F7" s="15">
        <v>250000</v>
      </c>
      <c r="G7" s="17">
        <v>250000</v>
      </c>
    </row>
    <row r="8" spans="1:7" ht="58.15" customHeight="1" x14ac:dyDescent="0.25">
      <c r="A8" s="4" t="s">
        <v>21</v>
      </c>
      <c r="B8" s="3" t="s">
        <v>19</v>
      </c>
      <c r="C8" s="1" t="s">
        <v>22</v>
      </c>
      <c r="D8" s="2">
        <v>44530</v>
      </c>
      <c r="E8" s="17">
        <v>76000</v>
      </c>
      <c r="F8" s="15">
        <v>60000</v>
      </c>
      <c r="G8" s="17">
        <v>40000</v>
      </c>
    </row>
    <row r="9" spans="1:7" ht="40.15" customHeight="1" x14ac:dyDescent="0.25">
      <c r="A9" s="4" t="s">
        <v>23</v>
      </c>
      <c r="B9" s="3" t="s">
        <v>24</v>
      </c>
      <c r="C9" s="3" t="s">
        <v>25</v>
      </c>
      <c r="D9" s="2">
        <v>44536</v>
      </c>
      <c r="E9" s="17">
        <v>216000</v>
      </c>
      <c r="F9" s="15">
        <v>138000</v>
      </c>
      <c r="G9" s="17">
        <v>50000</v>
      </c>
    </row>
    <row r="10" spans="1:7" ht="51" customHeight="1" x14ac:dyDescent="0.25">
      <c r="A10" s="4" t="s">
        <v>26</v>
      </c>
      <c r="B10" s="3" t="s">
        <v>27</v>
      </c>
      <c r="C10" s="1" t="s">
        <v>28</v>
      </c>
      <c r="D10" s="2">
        <v>44537</v>
      </c>
      <c r="E10" s="17">
        <v>312500</v>
      </c>
      <c r="F10" s="15">
        <v>250000</v>
      </c>
      <c r="G10" s="17">
        <v>250000</v>
      </c>
    </row>
    <row r="11" spans="1:7" ht="47.45" customHeight="1" x14ac:dyDescent="0.25">
      <c r="A11" s="4" t="s">
        <v>29</v>
      </c>
      <c r="B11" s="3" t="s">
        <v>30</v>
      </c>
      <c r="C11" s="1" t="s">
        <v>31</v>
      </c>
      <c r="D11" s="2">
        <v>44538</v>
      </c>
      <c r="E11" s="17">
        <v>9800</v>
      </c>
      <c r="F11" s="15">
        <v>6000</v>
      </c>
      <c r="G11" s="17">
        <v>5000</v>
      </c>
    </row>
    <row r="12" spans="1:7" ht="45.6" customHeight="1" x14ac:dyDescent="0.25">
      <c r="A12" s="4" t="s">
        <v>32</v>
      </c>
      <c r="B12" s="3" t="s">
        <v>33</v>
      </c>
      <c r="C12" s="1" t="s">
        <v>34</v>
      </c>
      <c r="D12" s="2">
        <v>44544</v>
      </c>
      <c r="E12" s="17">
        <v>62500</v>
      </c>
      <c r="F12" s="15">
        <v>50000</v>
      </c>
      <c r="G12" s="17">
        <v>50000</v>
      </c>
    </row>
    <row r="13" spans="1:7" ht="39" customHeight="1" x14ac:dyDescent="0.25">
      <c r="A13" s="4" t="s">
        <v>35</v>
      </c>
      <c r="B13" s="1" t="s">
        <v>36</v>
      </c>
      <c r="C13" s="1" t="s">
        <v>37</v>
      </c>
      <c r="D13" s="2">
        <v>44545</v>
      </c>
      <c r="E13" s="17">
        <v>110840</v>
      </c>
      <c r="F13" s="15">
        <v>88240</v>
      </c>
      <c r="G13" s="17">
        <v>25000</v>
      </c>
    </row>
    <row r="14" spans="1:7" ht="40.9" customHeight="1" x14ac:dyDescent="0.25">
      <c r="A14" s="21" t="s">
        <v>39</v>
      </c>
      <c r="B14" s="25" t="s">
        <v>40</v>
      </c>
      <c r="C14" s="11" t="s">
        <v>41</v>
      </c>
      <c r="D14" s="23">
        <v>44545</v>
      </c>
      <c r="E14" s="24">
        <v>16000</v>
      </c>
      <c r="F14" s="13">
        <v>12000</v>
      </c>
      <c r="G14" s="22">
        <v>12000</v>
      </c>
    </row>
    <row r="15" spans="1:7" ht="75" x14ac:dyDescent="0.25">
      <c r="A15" s="21" t="s">
        <v>42</v>
      </c>
      <c r="B15" s="25" t="s">
        <v>43</v>
      </c>
      <c r="C15" s="12" t="s">
        <v>44</v>
      </c>
      <c r="D15" s="23">
        <v>44546</v>
      </c>
      <c r="E15" s="19">
        <v>100000</v>
      </c>
      <c r="F15" s="14">
        <v>80000</v>
      </c>
      <c r="G15" s="20">
        <v>25000</v>
      </c>
    </row>
    <row r="16" spans="1:7" ht="28.15" customHeight="1" x14ac:dyDescent="0.25">
      <c r="A16" s="9"/>
      <c r="B16" s="9"/>
      <c r="C16" s="10" t="s">
        <v>8</v>
      </c>
      <c r="D16" s="9"/>
      <c r="E16" s="20"/>
      <c r="F16" s="16">
        <f>SUM(F4:F13)</f>
        <v>1165240</v>
      </c>
      <c r="G16" s="18">
        <f>SUM(G4:G15)</f>
        <v>923000</v>
      </c>
    </row>
  </sheetData>
  <mergeCells count="2">
    <mergeCell ref="A1:G1"/>
    <mergeCell ref="A2:G2"/>
  </mergeCells>
  <pageMargins left="0.7" right="0.7" top="0.75" bottom="0.75" header="0.3" footer="0.3"/>
  <pageSetup paperSize="9" scale="96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Marta Marcjasz</cp:lastModifiedBy>
  <cp:lastPrinted>2021-12-23T11:01:03Z</cp:lastPrinted>
  <dcterms:created xsi:type="dcterms:W3CDTF">2018-12-31T12:26:16Z</dcterms:created>
  <dcterms:modified xsi:type="dcterms:W3CDTF">2022-01-03T08:32:41Z</dcterms:modified>
</cp:coreProperties>
</file>