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arcjasz\Desktop\"/>
    </mc:Choice>
  </mc:AlternateContent>
  <bookViews>
    <workbookView xWindow="0" yWindow="0" windowWidth="7470" windowHeight="223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<sst xmlns="http://schemas.openxmlformats.org/spreadsheetml/2006/main" count="55" uniqueCount="51">
  <si>
    <t>przyznanych na podstawie Uchwały nr XV/272/15 Rady Miasta Opola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</si>
  <si>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</si>
  <si>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</si>
  <si>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</si>
  <si>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</si>
  <si>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</si>
  <si>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</si>
  <si>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</si>
  <si>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SUMA</t>
  </si>
  <si>
    <t>13.</t>
  </si>
  <si>
    <t>Stowarzyszenie Kulturalno-Sportowe Chmielowice</t>
  </si>
  <si>
    <t>Przygotowanie i udział drużyny piłki nożnej w rozgrywkach sportowych oraz przygotowanie i udział sekcji biegowej w zawodach biegowych, ulicznych i terenowych</t>
  </si>
  <si>
    <t>14.</t>
  </si>
  <si>
    <t>OKS Odra Opole S.A.</t>
  </si>
  <si>
    <t>15.</t>
  </si>
  <si>
    <t xml:space="preserve">UKS MOS </t>
  </si>
  <si>
    <t>Szkolenie sportowe dzieci i młodzieży oraz udział we współzawodnictwie sportowym - piłka ręczna dziewcząt</t>
  </si>
  <si>
    <t>16.</t>
  </si>
  <si>
    <t>Szkolenie sportowe dzieci i młodzieży oraz udział we współzawodnictwie sportowym - podnoszenie ciężarów</t>
  </si>
  <si>
    <t>17.</t>
  </si>
  <si>
    <t>Szkolenie sportowe dzieci i młodzieży oraz udział we współzawodnictwie sportowym- lekkaatletyka</t>
  </si>
  <si>
    <t>18.</t>
  </si>
  <si>
    <t>Szkolenie sportowe dzieci i młodzieży oraz udział we współzawodnictwie sportowym sekcji pływania</t>
  </si>
  <si>
    <t>19.</t>
  </si>
  <si>
    <t>Szkolenie sportowe dzieci i młodzieży oraz udział we współzawodnictwie sportowym- koszykówka chłopców</t>
  </si>
  <si>
    <t>20.</t>
  </si>
  <si>
    <t xml:space="preserve">AZS KU PO </t>
  </si>
  <si>
    <t>Przygotowanie i udział w Drużynowych Mistrzostwach Polski Ekstraklasy Ligi Lekkoatletycznej oraz rywalizacja w Mistrzostwach Polski w lekkiej atletyce</t>
  </si>
  <si>
    <t>21.</t>
  </si>
  <si>
    <t>Klub Sportowy UNIA</t>
  </si>
  <si>
    <t>Szkolenie piłkarek w Klubie Sportowym Unia Opole oraz udział we współzawodnictwie sportowym</t>
  </si>
  <si>
    <t>22.</t>
  </si>
  <si>
    <t>Champion Klub Karate Kyokushin</t>
  </si>
  <si>
    <t>Prowadzenie zajęć sportowych oraz udział w zawodach Karate Kyokushin</t>
  </si>
  <si>
    <t>23.</t>
  </si>
  <si>
    <t>Klub Środowiskowy JUDO AZS Opole</t>
  </si>
  <si>
    <t>Od dziecka do mistrza - wszechstronne i profesjonalne szkolenie w Klubie Judo AZS Opole- rok 2022</t>
  </si>
  <si>
    <t>24.</t>
  </si>
  <si>
    <t>Klub Sportowy Komprachcice</t>
  </si>
  <si>
    <t>Udział Klubu Dreman Futsal Opole Komprachcice w rozgrywkach o mistrzostwo Ekstraklasy Futsalu, Halowego Pucharu Polski w 2022 r.</t>
  </si>
  <si>
    <t>25.</t>
  </si>
  <si>
    <t>Judo Mizuka Sp. z o.o.</t>
  </si>
  <si>
    <t>Przygotowanie zawodników JUDO MIZUKA do uczestnictwa w zawodach w 2022 r.</t>
  </si>
  <si>
    <t>26.</t>
  </si>
  <si>
    <t>MUKS "ORLIK" Opole</t>
  </si>
  <si>
    <t>27.</t>
  </si>
  <si>
    <t>Opolski Klub Karate KYOKUSHIN</t>
  </si>
  <si>
    <t>Szkolenie i udział w rywalizacji sportowej karate kyokushin</t>
  </si>
  <si>
    <r>
      <t xml:space="preserve">CZĘŚCIOWE WYNIKI DOTACJI JEDNOROCZNYCH 2022 - II TRANSZA - </t>
    </r>
    <r>
      <rPr>
        <b/>
        <sz val="12"/>
        <rFont val="Calibri"/>
        <family val="2"/>
        <charset val="238"/>
        <scheme val="minor"/>
      </rPr>
      <t>12.01</t>
    </r>
    <r>
      <rPr>
        <b/>
        <sz val="12"/>
        <color theme="1"/>
        <rFont val="Calibri"/>
        <family val="2"/>
        <charset val="238"/>
        <scheme val="minor"/>
      </rPr>
      <t>.2022</t>
    </r>
  </si>
  <si>
    <t>Przygotowanie i udział drużyny OKS Odra Opole S.A. do rundy wiosennej w sezonie 2021/2022</t>
  </si>
  <si>
    <t>Organizacja i prowadzenie profesjonalnego systemu szkolenia sportowego, udziału w rozgrywkach dla zawodników MUKS Orlik Opole w 2022 oraz nauka jazdy na łyżwach dla najmłodszych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</si>
</sst>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zł&quot;"/>
    <numFmt numFmtId="165" formatCode="_-* #,##0\ &quot;zł&quot;_-;\-* #,##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workbookViewId="0">
      <selection activeCell="D21" sqref="D21"/>
    </sheetView>
  </sheetViews>
  <sheetFormatPr defaultRowHeight="15" x14ac:dyDescent="0.25"/>
  <cols>
    <col min="1" max="1" width="6" customWidth="1"/>
    <col min="2" max="2" width="21.140625" customWidth="1"/>
    <col min="3" max="3" width="46" customWidth="1"/>
    <col min="4" max="4" width="17.42578125" customWidth="1"/>
    <col min="5" max="5" width="18.28515625" customWidth="1"/>
    <col min="6" max="6" width="13.28515625" customWidth="1"/>
    <col min="7" max="7" width="13.85546875" customWidth="1"/>
  </cols>
  <sheetData>
    <row r="1" spans="1:7" ht="37.15" customHeight="1" x14ac:dyDescent="0.25">
      <c r="A1" s="19" t="s">
        <v>48</v>
      </c>
      <c r="B1" s="19"/>
      <c r="C1" s="19"/>
      <c r="D1" s="19"/>
      <c r="E1" s="19"/>
      <c r="F1" s="19"/>
      <c r="G1" s="19"/>
    </row>
    <row r="2" spans="1:7" ht="36.6" customHeight="1" x14ac:dyDescent="0.25">
      <c r="A2" s="20" t="s">
        <v>0</v>
      </c>
      <c r="B2" s="20"/>
      <c r="C2" s="20"/>
      <c r="D2" s="20"/>
      <c r="E2" s="20"/>
      <c r="F2" s="20"/>
      <c r="G2" s="20"/>
    </row>
    <row r="3" spans="1:7" ht="47.25" customHeight="1" x14ac:dyDescent="0.25">
      <c r="A3" s="1" t="s">
        <v>1</v>
      </c>
      <c r="B3" s="2" t="s">
        <v>2</v>
      </c>
      <c r="C3" s="3" t="s">
        <v>3</v>
      </c>
      <c r="D3" s="2" t="s">
        <v>4</v>
      </c>
      <c r="E3" s="4" t="s">
        <v>5</v>
      </c>
      <c r="F3" s="4" t="s">
        <v>6</v>
      </c>
      <c r="G3" s="4" t="s">
        <v>7</v>
      </c>
    </row>
    <row r="4" spans="1:7" ht="56.45" customHeight="1" x14ac:dyDescent="0.25">
      <c r="A4" s="8" t="s">
        <v>9</v>
      </c>
      <c r="B4" s="14" t="s">
        <v>10</v>
      </c>
      <c r="C4" s="15" t="s">
        <v>11</v>
      </c>
      <c r="D4" s="9">
        <v>44547</v>
      </c>
      <c r="E4" s="10">
        <v>22800</v>
      </c>
      <c r="F4" s="10">
        <v>18000</v>
      </c>
      <c r="G4" s="11">
        <v>18000</v>
      </c>
    </row>
    <row r="5" spans="1:7" ht="38.450000000000003" customHeight="1" x14ac:dyDescent="0.25">
      <c r="A5" s="8" t="s">
        <v>12</v>
      </c>
      <c r="B5" s="16" t="s">
        <v>13</v>
      </c>
      <c r="C5" s="15" t="s">
        <v>49</v>
      </c>
      <c r="D5" s="9">
        <v>44550</v>
      </c>
      <c r="E5" s="10">
        <v>312500</v>
      </c>
      <c r="F5" s="10">
        <v>250000</v>
      </c>
      <c r="G5" s="18">
        <v>250000</v>
      </c>
    </row>
    <row r="6" spans="1:7" ht="38.450000000000003" customHeight="1" x14ac:dyDescent="0.25">
      <c r="A6" s="8" t="s">
        <v>14</v>
      </c>
      <c r="B6" s="14" t="s">
        <v>15</v>
      </c>
      <c r="C6" s="15" t="s">
        <v>16</v>
      </c>
      <c r="D6" s="9">
        <v>44550</v>
      </c>
      <c r="E6" s="10">
        <v>25000</v>
      </c>
      <c r="F6" s="10">
        <v>20000</v>
      </c>
      <c r="G6" s="18">
        <v>8000</v>
      </c>
    </row>
    <row r="7" spans="1:7" ht="36" customHeight="1" x14ac:dyDescent="0.25">
      <c r="A7" s="8" t="s">
        <v>17</v>
      </c>
      <c r="B7" s="16" t="s">
        <v>15</v>
      </c>
      <c r="C7" s="15" t="s">
        <v>18</v>
      </c>
      <c r="D7" s="9">
        <v>44550</v>
      </c>
      <c r="E7" s="10">
        <v>32000</v>
      </c>
      <c r="F7" s="10">
        <v>25000</v>
      </c>
      <c r="G7" s="18">
        <v>12000</v>
      </c>
    </row>
    <row r="8" spans="1:7" ht="38.450000000000003" customHeight="1" x14ac:dyDescent="0.25">
      <c r="A8" s="8" t="s">
        <v>19</v>
      </c>
      <c r="B8" s="16" t="s">
        <v>15</v>
      </c>
      <c r="C8" s="15" t="s">
        <v>20</v>
      </c>
      <c r="D8" s="9">
        <v>44550</v>
      </c>
      <c r="E8" s="10">
        <v>44000</v>
      </c>
      <c r="F8" s="10">
        <v>35000</v>
      </c>
      <c r="G8" s="18">
        <v>20000</v>
      </c>
    </row>
    <row r="9" spans="1:7" ht="40.9" customHeight="1" x14ac:dyDescent="0.25">
      <c r="A9" s="8" t="s">
        <v>21</v>
      </c>
      <c r="B9" s="16" t="s">
        <v>15</v>
      </c>
      <c r="C9" s="15" t="s">
        <v>22</v>
      </c>
      <c r="D9" s="9">
        <v>44550</v>
      </c>
      <c r="E9" s="12">
        <v>197000</v>
      </c>
      <c r="F9" s="12">
        <v>139500</v>
      </c>
      <c r="G9" s="18">
        <v>90000</v>
      </c>
    </row>
    <row r="10" spans="1:7" ht="37.15" customHeight="1" x14ac:dyDescent="0.25">
      <c r="A10" s="8" t="s">
        <v>23</v>
      </c>
      <c r="B10" s="16" t="s">
        <v>15</v>
      </c>
      <c r="C10" s="15" t="s">
        <v>24</v>
      </c>
      <c r="D10" s="9">
        <v>44550</v>
      </c>
      <c r="E10" s="12">
        <v>48300</v>
      </c>
      <c r="F10" s="12">
        <v>38600</v>
      </c>
      <c r="G10" s="18">
        <v>30000</v>
      </c>
    </row>
    <row r="11" spans="1:7" ht="44.45" customHeight="1" x14ac:dyDescent="0.25">
      <c r="A11" s="8" t="s">
        <v>25</v>
      </c>
      <c r="B11" s="16" t="s">
        <v>26</v>
      </c>
      <c r="C11" s="15" t="s">
        <v>27</v>
      </c>
      <c r="D11" s="9">
        <v>44550</v>
      </c>
      <c r="E11" s="12">
        <v>312500</v>
      </c>
      <c r="F11" s="12">
        <v>250000</v>
      </c>
      <c r="G11" s="18">
        <v>250000</v>
      </c>
    </row>
    <row r="12" spans="1:7" ht="37.15" customHeight="1" x14ac:dyDescent="0.25">
      <c r="A12" s="8" t="s">
        <v>28</v>
      </c>
      <c r="B12" s="16" t="s">
        <v>29</v>
      </c>
      <c r="C12" s="15" t="s">
        <v>30</v>
      </c>
      <c r="D12" s="9">
        <v>44552</v>
      </c>
      <c r="E12" s="12">
        <v>35000</v>
      </c>
      <c r="F12" s="12">
        <v>28000</v>
      </c>
      <c r="G12" s="18">
        <v>28000</v>
      </c>
    </row>
    <row r="13" spans="1:7" ht="34.15" customHeight="1" x14ac:dyDescent="0.25">
      <c r="A13" s="8" t="s">
        <v>31</v>
      </c>
      <c r="B13" s="14" t="s">
        <v>32</v>
      </c>
      <c r="C13" s="15" t="s">
        <v>33</v>
      </c>
      <c r="D13" s="9">
        <v>44559</v>
      </c>
      <c r="E13" s="12">
        <v>44500</v>
      </c>
      <c r="F13" s="12">
        <v>27000</v>
      </c>
      <c r="G13" s="18">
        <v>10000</v>
      </c>
    </row>
    <row r="14" spans="1:7" ht="33" customHeight="1" x14ac:dyDescent="0.25">
      <c r="A14" s="8" t="s">
        <v>34</v>
      </c>
      <c r="B14" s="14" t="s">
        <v>35</v>
      </c>
      <c r="C14" s="15" t="s">
        <v>36</v>
      </c>
      <c r="D14" s="9">
        <v>44560</v>
      </c>
      <c r="E14" s="12">
        <v>145000</v>
      </c>
      <c r="F14" s="12">
        <v>115000</v>
      </c>
      <c r="G14" s="18">
        <v>110000</v>
      </c>
    </row>
    <row r="15" spans="1:7" ht="40.9" customHeight="1" x14ac:dyDescent="0.25">
      <c r="A15" s="8" t="s">
        <v>37</v>
      </c>
      <c r="B15" s="14" t="s">
        <v>38</v>
      </c>
      <c r="C15" s="15" t="s">
        <v>39</v>
      </c>
      <c r="D15" s="9">
        <v>44560</v>
      </c>
      <c r="E15" s="12">
        <v>330000</v>
      </c>
      <c r="F15" s="12">
        <v>250000</v>
      </c>
      <c r="G15" s="5">
        <v>100000</v>
      </c>
    </row>
    <row r="16" spans="1:7" ht="30" x14ac:dyDescent="0.25">
      <c r="A16" s="8" t="s">
        <v>40</v>
      </c>
      <c r="B16" s="16" t="s">
        <v>41</v>
      </c>
      <c r="C16" s="15" t="s">
        <v>42</v>
      </c>
      <c r="D16" s="9">
        <v>44560</v>
      </c>
      <c r="E16" s="12">
        <v>120000</v>
      </c>
      <c r="F16" s="12">
        <v>60000</v>
      </c>
      <c r="G16" s="5">
        <v>40000</v>
      </c>
    </row>
    <row r="17" spans="1:7" ht="55.15" customHeight="1" x14ac:dyDescent="0.25">
      <c r="A17" s="8" t="s">
        <v>43</v>
      </c>
      <c r="B17" s="16" t="s">
        <v>44</v>
      </c>
      <c r="C17" s="15" t="s">
        <v>50</v>
      </c>
      <c r="D17" s="9">
        <v>44560</v>
      </c>
      <c r="E17" s="12">
        <v>201000</v>
      </c>
      <c r="F17" s="12">
        <v>160000</v>
      </c>
      <c r="G17" s="17">
        <v>25000</v>
      </c>
    </row>
    <row r="18" spans="1:7" ht="30" x14ac:dyDescent="0.25">
      <c r="A18" s="8" t="s">
        <v>45</v>
      </c>
      <c r="B18" s="14" t="s">
        <v>46</v>
      </c>
      <c r="C18" s="15" t="s">
        <v>47</v>
      </c>
      <c r="D18" s="9">
        <v>44561</v>
      </c>
      <c r="E18" s="12">
        <v>51000</v>
      </c>
      <c r="F18" s="12">
        <v>40000</v>
      </c>
      <c r="G18" s="17">
        <v>25000</v>
      </c>
    </row>
    <row r="19" spans="1:7" ht="25.9" customHeight="1" x14ac:dyDescent="0.25">
      <c r="A19" s="8"/>
      <c r="B19" s="8"/>
      <c r="C19" s="7" t="s">
        <v>8</v>
      </c>
      <c r="D19" s="13"/>
      <c r="E19" s="6"/>
      <c r="F19" s="6">
        <f>SUM(F4:F18)</f>
        <v>1456100</v>
      </c>
      <c r="G19" s="5">
        <f>SUM(G4:G18)</f>
        <v>1016000</v>
      </c>
    </row>
  </sheetData>
  <mergeCells count="2">
    <mergeCell ref="A1:G1"/>
    <mergeCell ref="A2:G2"/>
  </mergeCells>
  <pageMargins left="0.7" right="0.7" top="0.75" bottom="0.75" header="0.3" footer="0.3"/>
  <pageSetup paperSize="9" scale="96" fitToHeight="0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Marta Marcjasz</cp:lastModifiedBy>
  <cp:lastPrinted>2022-01-12T07:34:36Z</cp:lastPrinted>
  <dcterms:created xsi:type="dcterms:W3CDTF">2018-12-31T12:26:16Z</dcterms:created>
  <dcterms:modified xsi:type="dcterms:W3CDTF">2022-01-12T13:33:43Z</dcterms:modified>
</cp:coreProperties>
</file>