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17256" windowHeight="519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</calcChain>
</file>

<file path=xl/sharedStrings.xml><?xml version="1.0" encoding="utf-8"?>
<sst xmlns="http://schemas.openxmlformats.org/spreadsheetml/2006/main" count="62" uniqueCount="58">
  <si>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</si>
  <si>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</si>
  <si>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</si>
  <si>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</si>
  <si>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</si>
  <si>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</si>
  <si>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>AZS KU PO</t>
  </si>
  <si>
    <t>RAZEM</t>
  </si>
  <si>
    <t>przyznanych na podstawie Uchwały nr XV/272/15 Rady Miasta Opola</t>
  </si>
  <si>
    <t xml:space="preserve">Przyznana dotacja  </t>
  </si>
  <si>
    <t xml:space="preserve">SK-S Chmielowice </t>
  </si>
  <si>
    <t>Przygotowanie i udział drużyny piłki nożnej w rozgrywkach sportowych oraz przygotowanie i udział sekcji biegowej w zawodach Pucharu Polski w biegach na orientację</t>
  </si>
  <si>
    <t>OOW LOK</t>
  </si>
  <si>
    <t xml:space="preserve">UKS Start </t>
  </si>
  <si>
    <t>HAWI RACING TEAM</t>
  </si>
  <si>
    <t>Judo Mizuka Sp z o.o.</t>
  </si>
  <si>
    <t>Przygotowanie zawodników Judo Mizuka do uczestnictwa w zawodach w 2019 roku</t>
  </si>
  <si>
    <t>TS Gwardia Opole</t>
  </si>
  <si>
    <t>Wspieranie i upowszechnianie kulturty fizycznej, realizacja całorocznego cyklu szkoleniowego</t>
  </si>
  <si>
    <t>Stowarzyszenie Bieg Opolski</t>
  </si>
  <si>
    <t>XVII Atlantis Bieg Opolski</t>
  </si>
  <si>
    <t>Stowarzyszenie Odnowy Wrzosek</t>
  </si>
  <si>
    <t>Ze sportem na Ty</t>
  </si>
  <si>
    <t xml:space="preserve">Koszykówka - organizacja i prowadzenie profesjonalnego systemu szkolenia sportowego i udział w zwodach sportowych chłopców 14-20 lat w 2019r. </t>
  </si>
  <si>
    <t>OK Taekwon-do</t>
  </si>
  <si>
    <t xml:space="preserve">Szkolenie sportowe - przygotowanie do udziału i udział zawodników OKT w zawodach sportowych w 2019r. </t>
  </si>
  <si>
    <t>OKK Kyokushin</t>
  </si>
  <si>
    <t>Szkolenie i udział w rywalizacji sportowej karate kyokushin</t>
  </si>
  <si>
    <t>Organizacja turnieju Challenger</t>
  </si>
  <si>
    <t>Champion KK Kyokushin</t>
  </si>
  <si>
    <t>Prowadzenie zajęć oraz udział we współzawodnictwie sportowym Karate Kyokushin</t>
  </si>
  <si>
    <t>TRS Chabry</t>
  </si>
  <si>
    <t>Propagowanie tenisa ziemnego wśród społeczności Miasta Opola. Integracja z członkami klubów tenisowych w Polsce i za granicą</t>
  </si>
  <si>
    <t>Organizacja Mistrzostw Polski Młodzików i Młodziezowców w shorttracku 16-17.03.2019</t>
  </si>
  <si>
    <t>Organizacja półfinałów AMP w koszykówce mężczyzn, piłce ręcznej mężczyzn i piłce nożnej</t>
  </si>
  <si>
    <t>SKFA Towers Opole</t>
  </si>
  <si>
    <t>Przygotowanie do udziału i udział KFA Towers Opole w najwyższej klasie rozgrtywkowej Ligi FA</t>
  </si>
  <si>
    <t xml:space="preserve">OKŁT Grot </t>
  </si>
  <si>
    <t>Warsztaty z łucznictwa tradycyjnego i sportowego szansą na integrację sportową</t>
  </si>
  <si>
    <t>Stowarzyszenie OKB</t>
  </si>
  <si>
    <t>Przygotowanie zawodników OKB do MP w róznych kategoriach</t>
  </si>
  <si>
    <t>Orlik Opole SA</t>
  </si>
  <si>
    <t xml:space="preserve">Rywalizacja sportowa druzyny Orlik Opole w walce o mistrzostwo Polski w rozgywkach Ekstraklasy PHL w roku 2019 </t>
  </si>
  <si>
    <t>Przygotowanie seniorów do udziału w Pucharach Świata i ME. Walka o kwalifikacje do IO Tokyo 2020</t>
  </si>
  <si>
    <t>Stowarzyszenie Sympatyków Odry Opole "Jedna Odra"</t>
  </si>
  <si>
    <t xml:space="preserve">Organizacja imprez sportowych i rekreacyjnych w ramach Klubu Kibica "Kibice Razem" </t>
  </si>
  <si>
    <t xml:space="preserve">UKS RODŁO </t>
  </si>
  <si>
    <t>Prowadzenie profesjonalnego programu szkolenia z grupami wiekowymi 9-15 lat w dyscyplinie piłka nożna</t>
  </si>
  <si>
    <t>LZS Grom Świerkle</t>
  </si>
  <si>
    <t>Przygotowanie i udział w rozgrywkach ligowych KS LZS Grom Swierkle</t>
  </si>
  <si>
    <t>LZS Sławice</t>
  </si>
  <si>
    <t>Utrzymanie Klubu sportowego LZS Sławice</t>
  </si>
  <si>
    <t xml:space="preserve">LKJ Ostroga </t>
  </si>
  <si>
    <t>CZĘŚCIOWE WYNIKI DOTACJI JEDNOROCZNYCH 2019 - VI transza 15.02.2019</t>
  </si>
  <si>
    <t>Profesjonalne szkolenie i integracja dzieci i młodzieży w szermierce klasycznej</t>
  </si>
  <si>
    <r>
      <t xml:space="preserve">Halowe Zawody Regionalne i Towarzyskie w Skokach przez Przeszkody </t>
    </r>
    <r>
      <rPr>
        <b/>
        <sz val="12"/>
        <color theme="1"/>
        <rFont val="Calibri"/>
        <family val="2"/>
        <charset val="238"/>
        <scheme val="minor"/>
      </rPr>
      <t>9.03.2019</t>
    </r>
  </si>
  <si>
    <t>Przygotowanie do startu i udział zawodników HRT w MP w Enduro oraz w innych konkurencjach motocyklowych</t>
  </si>
  <si>
    <t xml:space="preserve">Organizacja zajęć w strzelectwie sportowym dla dzieci i młodzieży podczas ferii zimowych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</si>
</sst>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Fill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abSelected="1" workbookViewId="0">
      <selection activeCell="C17" sqref="C17"/>
    </sheetView>
  </sheetViews>
  <sheetFormatPr defaultRowHeight="14.4" x14ac:dyDescent="0.3"/>
  <cols>
    <col min="1" max="1" width="4.6640625" customWidth="1"/>
    <col min="2" max="2" width="33.44140625" customWidth="1"/>
    <col min="3" max="3" width="103.33203125" customWidth="1"/>
    <col min="4" max="4" width="11.33203125" customWidth="1"/>
    <col min="5" max="5" width="12.44140625" customWidth="1"/>
    <col min="6" max="6" width="14.21875" customWidth="1"/>
    <col min="7" max="7" width="12.5546875" customWidth="1"/>
  </cols>
  <sheetData>
    <row r="2" spans="1:15" ht="16.2" customHeight="1" x14ac:dyDescent="0.3">
      <c r="A2" s="41" t="s">
        <v>53</v>
      </c>
      <c r="B2" s="41"/>
      <c r="C2" s="41"/>
      <c r="D2" s="41"/>
      <c r="E2" s="41"/>
      <c r="F2" s="41"/>
      <c r="G2" s="41"/>
    </row>
    <row r="3" spans="1:15" ht="15.6" x14ac:dyDescent="0.3">
      <c r="A3" s="41" t="s">
        <v>8</v>
      </c>
      <c r="B3" s="41"/>
      <c r="C3" s="41"/>
      <c r="D3" s="41"/>
      <c r="E3" s="41"/>
      <c r="F3" s="41"/>
      <c r="G3" s="41"/>
    </row>
    <row r="4" spans="1:15" ht="15.6" x14ac:dyDescent="0.3">
      <c r="A4" s="21"/>
      <c r="B4" s="21"/>
      <c r="C4" s="21"/>
      <c r="D4" s="21"/>
      <c r="E4" s="22"/>
      <c r="F4" s="22"/>
      <c r="G4" s="22"/>
    </row>
    <row r="5" spans="1:15" ht="46.8" x14ac:dyDescent="0.3">
      <c r="A5" s="23" t="s">
        <v>0</v>
      </c>
      <c r="B5" s="24" t="s">
        <v>1</v>
      </c>
      <c r="C5" s="25" t="s">
        <v>2</v>
      </c>
      <c r="D5" s="24" t="s">
        <v>3</v>
      </c>
      <c r="E5" s="26" t="s">
        <v>4</v>
      </c>
      <c r="F5" s="26" t="s">
        <v>5</v>
      </c>
      <c r="G5" s="26" t="s">
        <v>9</v>
      </c>
    </row>
    <row r="6" spans="1:15" ht="31.2" x14ac:dyDescent="0.3">
      <c r="A6" s="27">
        <v>2</v>
      </c>
      <c r="B6" s="28" t="s">
        <v>10</v>
      </c>
      <c r="C6" s="29" t="s">
        <v>11</v>
      </c>
      <c r="D6" s="30">
        <v>43452</v>
      </c>
      <c r="E6" s="31">
        <v>32500</v>
      </c>
      <c r="F6" s="31">
        <v>25000</v>
      </c>
      <c r="G6" s="31">
        <v>18000</v>
      </c>
      <c r="H6" s="5"/>
      <c r="I6" s="6"/>
      <c r="J6" s="7"/>
      <c r="K6" s="6"/>
      <c r="L6" s="8"/>
      <c r="M6" s="8"/>
      <c r="N6" s="8"/>
    </row>
    <row r="7" spans="1:15" ht="32.4" customHeight="1" x14ac:dyDescent="0.3">
      <c r="A7" s="27">
        <v>3</v>
      </c>
      <c r="B7" s="28" t="s">
        <v>12</v>
      </c>
      <c r="C7" s="29" t="s">
        <v>57</v>
      </c>
      <c r="D7" s="30">
        <v>43453</v>
      </c>
      <c r="E7" s="31">
        <v>6000</v>
      </c>
      <c r="F7" s="31">
        <v>3200</v>
      </c>
      <c r="G7" s="31">
        <v>0</v>
      </c>
      <c r="H7" s="5"/>
      <c r="I7" s="6"/>
      <c r="J7" s="7"/>
      <c r="K7" s="6"/>
      <c r="L7" s="8"/>
      <c r="M7" s="8"/>
      <c r="N7" s="8"/>
    </row>
    <row r="8" spans="1:15" ht="31.2" customHeight="1" x14ac:dyDescent="0.3">
      <c r="A8" s="27">
        <v>4</v>
      </c>
      <c r="B8" s="28" t="s">
        <v>13</v>
      </c>
      <c r="C8" s="29" t="s">
        <v>54</v>
      </c>
      <c r="D8" s="30">
        <v>43452</v>
      </c>
      <c r="E8" s="31">
        <v>136300</v>
      </c>
      <c r="F8" s="31">
        <v>101000</v>
      </c>
      <c r="G8" s="31">
        <v>22000</v>
      </c>
      <c r="H8" s="5"/>
      <c r="I8" s="6"/>
      <c r="J8" s="7"/>
      <c r="K8" s="6"/>
      <c r="L8" s="8"/>
      <c r="M8" s="8"/>
      <c r="N8" s="8"/>
    </row>
    <row r="9" spans="1:15" ht="29.4" customHeight="1" x14ac:dyDescent="0.3">
      <c r="A9" s="27">
        <v>7</v>
      </c>
      <c r="B9" s="28" t="s">
        <v>15</v>
      </c>
      <c r="C9" s="29" t="s">
        <v>16</v>
      </c>
      <c r="D9" s="30">
        <v>43453</v>
      </c>
      <c r="E9" s="31">
        <v>204150</v>
      </c>
      <c r="F9" s="31">
        <v>102075</v>
      </c>
      <c r="G9" s="31">
        <v>40000</v>
      </c>
      <c r="H9" s="9"/>
      <c r="I9" s="10"/>
      <c r="J9" s="11"/>
      <c r="K9" s="12"/>
      <c r="L9" s="13"/>
      <c r="M9" s="13"/>
      <c r="N9" s="13"/>
      <c r="O9" s="3"/>
    </row>
    <row r="10" spans="1:15" ht="22.8" customHeight="1" x14ac:dyDescent="0.3">
      <c r="A10" s="27">
        <v>8</v>
      </c>
      <c r="B10" s="28" t="s">
        <v>17</v>
      </c>
      <c r="C10" s="29" t="s">
        <v>18</v>
      </c>
      <c r="D10" s="30">
        <v>43453</v>
      </c>
      <c r="E10" s="31">
        <v>118000</v>
      </c>
      <c r="F10" s="31">
        <v>94000</v>
      </c>
      <c r="G10" s="31">
        <v>0</v>
      </c>
      <c r="H10" s="9"/>
      <c r="I10" s="10"/>
      <c r="J10" s="11"/>
      <c r="K10" s="12"/>
      <c r="L10" s="13"/>
      <c r="M10" s="13"/>
      <c r="N10" s="13"/>
      <c r="O10" s="3"/>
    </row>
    <row r="11" spans="1:15" ht="31.2" customHeight="1" x14ac:dyDescent="0.3">
      <c r="A11" s="27">
        <v>9</v>
      </c>
      <c r="B11" s="28" t="s">
        <v>19</v>
      </c>
      <c r="C11" s="29" t="s">
        <v>20</v>
      </c>
      <c r="D11" s="30">
        <v>43455</v>
      </c>
      <c r="E11" s="31">
        <v>97000</v>
      </c>
      <c r="F11" s="31">
        <v>41000</v>
      </c>
      <c r="G11" s="31">
        <v>20000</v>
      </c>
      <c r="H11" s="14"/>
      <c r="I11" s="15"/>
      <c r="J11" s="16"/>
      <c r="K11" s="17"/>
      <c r="L11" s="18"/>
      <c r="M11" s="18"/>
      <c r="N11" s="13"/>
      <c r="O11" s="3"/>
    </row>
    <row r="12" spans="1:15" ht="30.6" customHeight="1" x14ac:dyDescent="0.3">
      <c r="A12" s="27">
        <v>10</v>
      </c>
      <c r="B12" s="28" t="s">
        <v>21</v>
      </c>
      <c r="C12" s="29" t="s">
        <v>22</v>
      </c>
      <c r="D12" s="30">
        <v>43455</v>
      </c>
      <c r="E12" s="31">
        <v>42000</v>
      </c>
      <c r="F12" s="31">
        <v>32000</v>
      </c>
      <c r="G12" s="31">
        <v>25000</v>
      </c>
      <c r="H12" s="42"/>
      <c r="I12" s="42"/>
      <c r="J12" s="42"/>
      <c r="K12" s="42"/>
      <c r="L12" s="19"/>
      <c r="M12" s="19"/>
      <c r="N12" s="20"/>
      <c r="O12" s="3"/>
    </row>
    <row r="13" spans="1:15" ht="31.2" x14ac:dyDescent="0.3">
      <c r="A13" s="27">
        <v>12</v>
      </c>
      <c r="B13" s="28" t="s">
        <v>6</v>
      </c>
      <c r="C13" s="29" t="s">
        <v>23</v>
      </c>
      <c r="D13" s="30">
        <v>43465</v>
      </c>
      <c r="E13" s="31">
        <v>43500</v>
      </c>
      <c r="F13" s="31">
        <v>31000</v>
      </c>
      <c r="G13" s="31">
        <v>25000</v>
      </c>
      <c r="J13" s="4"/>
    </row>
    <row r="14" spans="1:15" ht="24.6" customHeight="1" x14ac:dyDescent="0.3">
      <c r="A14" s="32">
        <v>15</v>
      </c>
      <c r="B14" s="33" t="s">
        <v>24</v>
      </c>
      <c r="C14" s="34" t="s">
        <v>25</v>
      </c>
      <c r="D14" s="35">
        <v>43465</v>
      </c>
      <c r="E14" s="36">
        <v>223000</v>
      </c>
      <c r="F14" s="36">
        <v>149000</v>
      </c>
      <c r="G14" s="36">
        <v>32000</v>
      </c>
    </row>
    <row r="15" spans="1:15" ht="22.8" customHeight="1" x14ac:dyDescent="0.3">
      <c r="A15" s="32">
        <v>16</v>
      </c>
      <c r="B15" s="33" t="s">
        <v>26</v>
      </c>
      <c r="C15" s="34" t="s">
        <v>27</v>
      </c>
      <c r="D15" s="35">
        <v>43465</v>
      </c>
      <c r="E15" s="36">
        <v>86000</v>
      </c>
      <c r="F15" s="36">
        <v>64500</v>
      </c>
      <c r="G15" s="36">
        <v>35000</v>
      </c>
    </row>
    <row r="16" spans="1:15" ht="22.8" customHeight="1" x14ac:dyDescent="0.3">
      <c r="A16" s="32">
        <v>17</v>
      </c>
      <c r="B16" s="33" t="s">
        <v>26</v>
      </c>
      <c r="C16" s="34" t="s">
        <v>28</v>
      </c>
      <c r="D16" s="35">
        <v>43465</v>
      </c>
      <c r="E16" s="36">
        <v>24145</v>
      </c>
      <c r="F16" s="36">
        <v>16900</v>
      </c>
      <c r="G16" s="36">
        <v>10000</v>
      </c>
    </row>
    <row r="17" spans="1:7" ht="23.4" customHeight="1" x14ac:dyDescent="0.3">
      <c r="A17" s="32">
        <v>18</v>
      </c>
      <c r="B17" s="33" t="s">
        <v>29</v>
      </c>
      <c r="C17" s="34" t="s">
        <v>30</v>
      </c>
      <c r="D17" s="35">
        <v>43465</v>
      </c>
      <c r="E17" s="36">
        <v>42000</v>
      </c>
      <c r="F17" s="36">
        <v>25000</v>
      </c>
      <c r="G17" s="36">
        <v>10000</v>
      </c>
    </row>
    <row r="18" spans="1:7" ht="31.2" x14ac:dyDescent="0.3">
      <c r="A18" s="32">
        <v>19</v>
      </c>
      <c r="B18" s="33" t="s">
        <v>31</v>
      </c>
      <c r="C18" s="34" t="s">
        <v>32</v>
      </c>
      <c r="D18" s="35">
        <v>43465</v>
      </c>
      <c r="E18" s="36">
        <v>40000</v>
      </c>
      <c r="F18" s="36">
        <v>32000</v>
      </c>
      <c r="G18" s="36">
        <v>0</v>
      </c>
    </row>
    <row r="19" spans="1:7" ht="28.2" customHeight="1" x14ac:dyDescent="0.3">
      <c r="A19" s="32">
        <v>25</v>
      </c>
      <c r="B19" s="33" t="s">
        <v>6</v>
      </c>
      <c r="C19" s="34" t="s">
        <v>33</v>
      </c>
      <c r="D19" s="35">
        <v>43475</v>
      </c>
      <c r="E19" s="36">
        <v>22500</v>
      </c>
      <c r="F19" s="36">
        <v>16500</v>
      </c>
      <c r="G19" s="31">
        <v>0</v>
      </c>
    </row>
    <row r="20" spans="1:7" ht="25.2" customHeight="1" x14ac:dyDescent="0.3">
      <c r="A20" s="32">
        <v>26</v>
      </c>
      <c r="B20" s="33" t="s">
        <v>6</v>
      </c>
      <c r="C20" s="34" t="s">
        <v>34</v>
      </c>
      <c r="D20" s="35">
        <v>43475</v>
      </c>
      <c r="E20" s="36">
        <v>33000</v>
      </c>
      <c r="F20" s="36">
        <v>15000</v>
      </c>
      <c r="G20" s="36">
        <v>5000</v>
      </c>
    </row>
    <row r="21" spans="1:7" ht="25.2" customHeight="1" x14ac:dyDescent="0.3">
      <c r="A21" s="32">
        <v>30</v>
      </c>
      <c r="B21" s="33" t="s">
        <v>35</v>
      </c>
      <c r="C21" s="34" t="s">
        <v>36</v>
      </c>
      <c r="D21" s="35">
        <v>43475</v>
      </c>
      <c r="E21" s="36">
        <v>150000</v>
      </c>
      <c r="F21" s="36">
        <v>116000</v>
      </c>
      <c r="G21" s="36">
        <v>25000</v>
      </c>
    </row>
    <row r="22" spans="1:7" ht="25.8" customHeight="1" x14ac:dyDescent="0.3">
      <c r="A22" s="32">
        <v>31</v>
      </c>
      <c r="B22" s="33" t="s">
        <v>37</v>
      </c>
      <c r="C22" s="34" t="s">
        <v>38</v>
      </c>
      <c r="D22" s="35">
        <v>43472</v>
      </c>
      <c r="E22" s="36">
        <v>5000</v>
      </c>
      <c r="F22" s="36">
        <v>3900</v>
      </c>
      <c r="G22" s="36">
        <v>0</v>
      </c>
    </row>
    <row r="23" spans="1:7" ht="26.4" customHeight="1" x14ac:dyDescent="0.3">
      <c r="A23" s="32">
        <v>33</v>
      </c>
      <c r="B23" s="33" t="s">
        <v>39</v>
      </c>
      <c r="C23" s="34" t="s">
        <v>40</v>
      </c>
      <c r="D23" s="35">
        <v>43482</v>
      </c>
      <c r="E23" s="36">
        <v>78000</v>
      </c>
      <c r="F23" s="36">
        <v>55000</v>
      </c>
      <c r="G23" s="36">
        <v>25000</v>
      </c>
    </row>
    <row r="24" spans="1:7" ht="31.2" x14ac:dyDescent="0.3">
      <c r="A24" s="27">
        <v>34</v>
      </c>
      <c r="B24" s="37" t="s">
        <v>41</v>
      </c>
      <c r="C24" s="29" t="s">
        <v>42</v>
      </c>
      <c r="D24" s="30">
        <v>43482</v>
      </c>
      <c r="E24" s="31">
        <v>320000</v>
      </c>
      <c r="F24" s="31">
        <v>250000</v>
      </c>
      <c r="G24" s="31">
        <v>0</v>
      </c>
    </row>
    <row r="25" spans="1:7" ht="31.8" customHeight="1" x14ac:dyDescent="0.3">
      <c r="A25" s="32">
        <v>35</v>
      </c>
      <c r="B25" s="33" t="s">
        <v>12</v>
      </c>
      <c r="C25" s="34" t="s">
        <v>43</v>
      </c>
      <c r="D25" s="35">
        <v>43482</v>
      </c>
      <c r="E25" s="36">
        <v>120700</v>
      </c>
      <c r="F25" s="36">
        <v>90000</v>
      </c>
      <c r="G25" s="36">
        <v>4000</v>
      </c>
    </row>
    <row r="26" spans="1:7" ht="31.2" x14ac:dyDescent="0.3">
      <c r="A26" s="27">
        <v>37</v>
      </c>
      <c r="B26" s="28" t="s">
        <v>44</v>
      </c>
      <c r="C26" s="29" t="s">
        <v>45</v>
      </c>
      <c r="D26" s="30">
        <v>43483</v>
      </c>
      <c r="E26" s="31">
        <v>81250</v>
      </c>
      <c r="F26" s="31">
        <v>65000</v>
      </c>
      <c r="G26" s="31">
        <v>55000</v>
      </c>
    </row>
    <row r="27" spans="1:7" ht="30.6" customHeight="1" x14ac:dyDescent="0.3">
      <c r="A27" s="32">
        <v>38</v>
      </c>
      <c r="B27" s="33" t="s">
        <v>46</v>
      </c>
      <c r="C27" s="34" t="s">
        <v>47</v>
      </c>
      <c r="D27" s="35">
        <v>43488</v>
      </c>
      <c r="E27" s="36">
        <v>62000</v>
      </c>
      <c r="F27" s="36">
        <v>42000</v>
      </c>
      <c r="G27" s="36">
        <v>12000</v>
      </c>
    </row>
    <row r="28" spans="1:7" ht="29.4" customHeight="1" x14ac:dyDescent="0.3">
      <c r="A28" s="27">
        <v>39</v>
      </c>
      <c r="B28" s="28" t="s">
        <v>48</v>
      </c>
      <c r="C28" s="29" t="s">
        <v>49</v>
      </c>
      <c r="D28" s="30">
        <v>43493</v>
      </c>
      <c r="E28" s="31">
        <v>52000</v>
      </c>
      <c r="F28" s="31">
        <v>35000</v>
      </c>
      <c r="G28" s="31">
        <v>25000</v>
      </c>
    </row>
    <row r="29" spans="1:7" ht="29.4" customHeight="1" x14ac:dyDescent="0.3">
      <c r="A29" s="27">
        <v>40</v>
      </c>
      <c r="B29" s="28" t="s">
        <v>50</v>
      </c>
      <c r="C29" s="29" t="s">
        <v>51</v>
      </c>
      <c r="D29" s="30">
        <v>43495</v>
      </c>
      <c r="E29" s="31">
        <v>59000</v>
      </c>
      <c r="F29" s="31">
        <v>44000</v>
      </c>
      <c r="G29" s="31">
        <v>34000</v>
      </c>
    </row>
    <row r="30" spans="1:7" ht="31.2" x14ac:dyDescent="0.3">
      <c r="A30" s="27">
        <v>41</v>
      </c>
      <c r="B30" s="28" t="s">
        <v>14</v>
      </c>
      <c r="C30" s="29" t="s">
        <v>56</v>
      </c>
      <c r="D30" s="30">
        <v>43495</v>
      </c>
      <c r="E30" s="31">
        <v>64500</v>
      </c>
      <c r="F30" s="31">
        <v>40000</v>
      </c>
      <c r="G30" s="31">
        <v>0</v>
      </c>
    </row>
    <row r="31" spans="1:7" ht="33" customHeight="1" x14ac:dyDescent="0.3">
      <c r="A31" s="27">
        <v>42</v>
      </c>
      <c r="B31" s="28" t="s">
        <v>52</v>
      </c>
      <c r="C31" s="29" t="s">
        <v>55</v>
      </c>
      <c r="D31" s="30">
        <v>43494</v>
      </c>
      <c r="E31" s="31">
        <v>4000</v>
      </c>
      <c r="F31" s="31">
        <v>3000</v>
      </c>
      <c r="G31" s="31">
        <v>2000</v>
      </c>
    </row>
    <row r="32" spans="1:7" ht="30" customHeight="1" x14ac:dyDescent="0.3">
      <c r="A32" s="43" t="s">
        <v>7</v>
      </c>
      <c r="B32" s="43"/>
      <c r="C32" s="43"/>
      <c r="D32" s="43"/>
      <c r="E32" s="38">
        <f>SUM(E6:E31)</f>
        <v>2146545</v>
      </c>
      <c r="F32" s="38">
        <f>SUM(F6:F31)</f>
        <v>1492075</v>
      </c>
      <c r="G32" s="40">
        <f>SUM(G6:G31)</f>
        <v>424000</v>
      </c>
    </row>
    <row r="37" spans="4:5" x14ac:dyDescent="0.3">
      <c r="D37" s="1"/>
      <c r="E37" s="2"/>
    </row>
    <row r="38" spans="4:5" x14ac:dyDescent="0.3">
      <c r="D38" s="1"/>
      <c r="E38" s="39"/>
    </row>
    <row r="39" spans="4:5" x14ac:dyDescent="0.3">
      <c r="D39" s="1"/>
      <c r="E39" s="39"/>
    </row>
    <row r="40" spans="4:5" x14ac:dyDescent="0.3">
      <c r="D40" s="1"/>
      <c r="E40" s="39"/>
    </row>
    <row r="41" spans="4:5" x14ac:dyDescent="0.3">
      <c r="D41" s="1"/>
      <c r="E41" s="39"/>
    </row>
    <row r="42" spans="4:5" x14ac:dyDescent="0.3">
      <c r="D42" s="1"/>
      <c r="E42" s="39"/>
    </row>
    <row r="43" spans="4:5" x14ac:dyDescent="0.3">
      <c r="D43" s="1"/>
      <c r="E43" s="39"/>
    </row>
    <row r="44" spans="4:5" x14ac:dyDescent="0.3">
      <c r="D44" s="1"/>
      <c r="E44" s="39"/>
    </row>
  </sheetData>
  <mergeCells count="4">
    <mergeCell ref="A2:G2"/>
    <mergeCell ref="A3:G3"/>
    <mergeCell ref="H12:K12"/>
    <mergeCell ref="A32:D32"/>
  </mergeCells>
  <pageMargins left="0.23622047244094491" right="0.23622047244094491" top="0.74803149606299213" bottom="0.74803149606299213" header="0.31496062992125984" footer="0.31496062992125984"/>
  <pageSetup paperSize="9" scale="75" fitToWidth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2019-02-15T07:54:43Z</cp:lastPrinted>
  <dcterms:created xsi:type="dcterms:W3CDTF">2019-02-11T09:48:47Z</dcterms:created>
  <dcterms:modified xsi:type="dcterms:W3CDTF">2019-02-15T07:58:01Z</dcterms:modified>
</cp:coreProperties>
</file>