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3016" windowHeight="85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</calcChain>
</file>

<file path=xl/sharedStrings.xml><?xml version="1.0" encoding="utf-8"?>
<sst xmlns="http://schemas.openxmlformats.org/spreadsheetml/2006/main" count="32" uniqueCount="31">
  <si>
    <t>CZĘŚCIOWE WYNIKI DOTACJI JEDNOROCZNYCH 2018  - I TRANSZA - 17.01.2018</t>
  </si>
  <si>
    <t>na podstawie Uchwały nr XV/272/15 Rady Miasta Opola</t>
  </si>
  <si>
    <t>Nr wniosku</t>
  </si>
  <si>
    <t>Nazwa stowarzyszenia lub jednostki uprawnionej</t>
  </si>
  <si>
    <t>Stowarzyszenie Odnowy Wrzosek</t>
  </si>
  <si>
    <t>AZS KU PO</t>
  </si>
  <si>
    <t>MUKS ORLIK Opole</t>
  </si>
  <si>
    <t>AZS KU Politechniki Opolskiej</t>
  </si>
  <si>
    <t>KLUB SPORTOWY BUDOWLANI Opole</t>
  </si>
  <si>
    <t>LZS SWORNICA CZARNOWĄSY</t>
  </si>
  <si>
    <t>HAWI RACING TEAM</t>
  </si>
  <si>
    <t>OKS ODRA Opole</t>
  </si>
  <si>
    <t>AZS Uni Opole</t>
  </si>
  <si>
    <t>LZS SŁAWICE</t>
  </si>
  <si>
    <t>RAZEM</t>
  </si>
  <si>
    <t>Oferta</t>
  </si>
  <si>
    <t>Ze sportem na Ty</t>
  </si>
  <si>
    <t xml:space="preserve">Organizacja procesu treningowego i udział sekcji short-track w zawodach krajowych oraz międzynarodowych w 2018r. </t>
  </si>
  <si>
    <t xml:space="preserve">Przygotowanie i udział druzyny piłki siatkowej meżczyzn AZS KU PO  w rozgrywkach II ligi pństwowej PZPS  w 2018r. </t>
  </si>
  <si>
    <t xml:space="preserve">Organiacja i prowadzenie profesjonalnego systemu szkolenia sporowego oraz udział w rozgrywkach dla zawodników MUKS Orlik Opole w 2018r. </t>
  </si>
  <si>
    <r>
      <t xml:space="preserve">Organizacja procesu treningowego i udział w zawodach II ligi koszykówki meżczyzn organizowanej przez PZKOSZ w 2018r.  </t>
    </r>
    <r>
      <rPr>
        <b/>
        <sz val="11"/>
        <color theme="1"/>
        <rFont val="Calibri"/>
        <family val="2"/>
        <charset val="238"/>
        <scheme val="minor"/>
      </rPr>
      <t>I-VII 2018</t>
    </r>
  </si>
  <si>
    <t xml:space="preserve">Przygotowanie zwodników KS Budowlani do startów w zawodach rangi mistrzowskiej na arenie krajowej i międzynarodowej </t>
  </si>
  <si>
    <t>Działalnośc sekcji piłki noznej i skata sportowego w 2018 roku</t>
  </si>
  <si>
    <t>XIV Opolska Gala Żużla na Lodzie - 24.02.2018</t>
  </si>
  <si>
    <r>
      <t xml:space="preserve">Przygotowanie i udział drużyny OKS Odra Opole w </t>
    </r>
    <r>
      <rPr>
        <b/>
        <sz val="11"/>
        <rFont val="Calibri"/>
        <family val="2"/>
        <charset val="238"/>
        <scheme val="minor"/>
      </rPr>
      <t>rundzie wiosenne</t>
    </r>
    <r>
      <rPr>
        <sz val="11"/>
        <rFont val="Calibri"/>
        <family val="2"/>
        <charset val="238"/>
        <scheme val="minor"/>
      </rPr>
      <t>j - do 30.06.2018  rozgrywek I Ligi sezonu 2017/18</t>
    </r>
  </si>
  <si>
    <r>
      <t xml:space="preserve">Przygotowanie i udział siatkarek UnI Opole w rozgrywkach PZPS </t>
    </r>
    <r>
      <rPr>
        <b/>
        <sz val="11"/>
        <rFont val="Calibri"/>
        <family val="2"/>
        <charset val="238"/>
        <scheme val="minor"/>
      </rPr>
      <t>do 30.06.2018</t>
    </r>
  </si>
  <si>
    <t>Utrzymanie Klubu sportowego LZS Sławice</t>
  </si>
  <si>
    <t>Data wpływu oferty</t>
  </si>
  <si>
    <t>Kwota całkowita zadania</t>
  </si>
  <si>
    <t>Kwota wnioskowana</t>
  </si>
  <si>
    <t xml:space="preserve">Przyznana dotacja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</si>
</sst>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J7" sqref="J7"/>
    </sheetView>
  </sheetViews>
  <sheetFormatPr defaultRowHeight="14.4" x14ac:dyDescent="0.3"/>
  <cols>
    <col min="1" max="1" width="5.33203125" customWidth="1"/>
    <col min="2" max="2" width="24" customWidth="1"/>
    <col min="3" max="3" width="58.44140625" customWidth="1"/>
    <col min="4" max="4" width="11.5546875" customWidth="1"/>
    <col min="5" max="5" width="9" customWidth="1"/>
    <col min="6" max="6" width="10.6640625" customWidth="1"/>
    <col min="7" max="7" width="10.5546875" customWidth="1"/>
  </cols>
  <sheetData>
    <row r="1" spans="1:7" ht="18" x14ac:dyDescent="0.3">
      <c r="A1" s="1" t="s">
        <v>0</v>
      </c>
      <c r="B1" s="1"/>
      <c r="C1" s="1"/>
      <c r="D1" s="1"/>
      <c r="E1" s="1"/>
      <c r="F1" s="1"/>
      <c r="G1" s="1"/>
    </row>
    <row r="2" spans="1:7" ht="18" x14ac:dyDescent="0.3">
      <c r="A2" s="1" t="s">
        <v>1</v>
      </c>
      <c r="B2" s="1"/>
      <c r="C2" s="1"/>
      <c r="D2" s="1"/>
      <c r="E2" s="1"/>
      <c r="F2" s="1"/>
      <c r="G2" s="1"/>
    </row>
    <row r="3" spans="1:7" ht="18" x14ac:dyDescent="0.3">
      <c r="A3" s="2"/>
      <c r="B3" s="2"/>
      <c r="C3" s="10"/>
      <c r="D3" s="2"/>
      <c r="E3" s="16"/>
      <c r="F3" s="16"/>
      <c r="G3" s="16"/>
    </row>
    <row r="4" spans="1:7" ht="62.4" x14ac:dyDescent="0.3">
      <c r="A4" s="3" t="s">
        <v>2</v>
      </c>
      <c r="B4" s="6" t="s">
        <v>3</v>
      </c>
      <c r="C4" s="11" t="s">
        <v>15</v>
      </c>
      <c r="D4" s="6" t="s">
        <v>27</v>
      </c>
      <c r="E4" s="17" t="s">
        <v>28</v>
      </c>
      <c r="F4" s="17" t="s">
        <v>29</v>
      </c>
      <c r="G4" s="17" t="s">
        <v>30</v>
      </c>
    </row>
    <row r="5" spans="1:7" ht="28.8" x14ac:dyDescent="0.3">
      <c r="A5" s="4">
        <v>2</v>
      </c>
      <c r="B5" s="7" t="s">
        <v>4</v>
      </c>
      <c r="C5" s="12" t="s">
        <v>16</v>
      </c>
      <c r="D5" s="14">
        <v>43074</v>
      </c>
      <c r="E5" s="18">
        <v>44800</v>
      </c>
      <c r="F5" s="18">
        <v>31000</v>
      </c>
      <c r="G5" s="18">
        <v>28000</v>
      </c>
    </row>
    <row r="6" spans="1:7" ht="28.8" x14ac:dyDescent="0.3">
      <c r="A6" s="4">
        <v>4</v>
      </c>
      <c r="B6" s="7" t="s">
        <v>5</v>
      </c>
      <c r="C6" s="12" t="s">
        <v>17</v>
      </c>
      <c r="D6" s="14">
        <v>43087</v>
      </c>
      <c r="E6" s="18">
        <v>135000</v>
      </c>
      <c r="F6" s="18">
        <v>100000</v>
      </c>
      <c r="G6" s="18">
        <v>60000</v>
      </c>
    </row>
    <row r="7" spans="1:7" ht="28.8" x14ac:dyDescent="0.3">
      <c r="A7" s="4">
        <v>6</v>
      </c>
      <c r="B7" s="7" t="s">
        <v>5</v>
      </c>
      <c r="C7" s="12" t="s">
        <v>18</v>
      </c>
      <c r="D7" s="14">
        <v>43087</v>
      </c>
      <c r="E7" s="18">
        <v>217500</v>
      </c>
      <c r="F7" s="18">
        <v>171500</v>
      </c>
      <c r="G7" s="18">
        <v>70000</v>
      </c>
    </row>
    <row r="8" spans="1:7" ht="43.2" x14ac:dyDescent="0.3">
      <c r="A8" s="4">
        <v>7</v>
      </c>
      <c r="B8" s="7" t="s">
        <v>6</v>
      </c>
      <c r="C8" s="12" t="s">
        <v>19</v>
      </c>
      <c r="D8" s="14">
        <v>43088</v>
      </c>
      <c r="E8" s="18">
        <v>191500</v>
      </c>
      <c r="F8" s="18">
        <v>153200</v>
      </c>
      <c r="G8" s="18">
        <v>50000</v>
      </c>
    </row>
    <row r="9" spans="1:7" ht="43.2" x14ac:dyDescent="0.3">
      <c r="A9" s="4">
        <v>9</v>
      </c>
      <c r="B9" s="7" t="s">
        <v>7</v>
      </c>
      <c r="C9" s="12" t="s">
        <v>20</v>
      </c>
      <c r="D9" s="14">
        <v>43089</v>
      </c>
      <c r="E9" s="18">
        <v>320000</v>
      </c>
      <c r="F9" s="18">
        <v>250000</v>
      </c>
      <c r="G9" s="21">
        <v>200000</v>
      </c>
    </row>
    <row r="10" spans="1:7" ht="28.8" x14ac:dyDescent="0.3">
      <c r="A10" s="5">
        <v>15</v>
      </c>
      <c r="B10" s="8" t="s">
        <v>8</v>
      </c>
      <c r="C10" s="8" t="s">
        <v>21</v>
      </c>
      <c r="D10" s="15">
        <v>43096</v>
      </c>
      <c r="E10" s="19">
        <v>342297.59999999998</v>
      </c>
      <c r="F10" s="19">
        <v>250000</v>
      </c>
      <c r="G10" s="22">
        <v>250000</v>
      </c>
    </row>
    <row r="11" spans="1:7" ht="28.8" x14ac:dyDescent="0.3">
      <c r="A11" s="5">
        <v>18</v>
      </c>
      <c r="B11" s="8" t="s">
        <v>9</v>
      </c>
      <c r="C11" s="8" t="s">
        <v>22</v>
      </c>
      <c r="D11" s="15">
        <v>43098</v>
      </c>
      <c r="E11" s="19">
        <v>275000</v>
      </c>
      <c r="F11" s="19">
        <v>220000</v>
      </c>
      <c r="G11" s="19">
        <v>210000</v>
      </c>
    </row>
    <row r="12" spans="1:7" x14ac:dyDescent="0.3">
      <c r="A12" s="5">
        <v>23</v>
      </c>
      <c r="B12" s="8" t="s">
        <v>10</v>
      </c>
      <c r="C12" s="8" t="s">
        <v>23</v>
      </c>
      <c r="D12" s="15">
        <v>43134</v>
      </c>
      <c r="E12" s="19">
        <v>51300</v>
      </c>
      <c r="F12" s="19">
        <v>25000</v>
      </c>
      <c r="G12" s="21">
        <v>25000</v>
      </c>
    </row>
    <row r="13" spans="1:7" ht="28.8" x14ac:dyDescent="0.3">
      <c r="A13" s="5">
        <v>25</v>
      </c>
      <c r="B13" s="8" t="s">
        <v>11</v>
      </c>
      <c r="C13" s="8" t="s">
        <v>24</v>
      </c>
      <c r="D13" s="15">
        <v>43104</v>
      </c>
      <c r="E13" s="19">
        <v>312500</v>
      </c>
      <c r="F13" s="19">
        <v>250000</v>
      </c>
      <c r="G13" s="21">
        <v>250000</v>
      </c>
    </row>
    <row r="14" spans="1:7" ht="28.8" x14ac:dyDescent="0.3">
      <c r="A14" s="5">
        <v>26</v>
      </c>
      <c r="B14" s="8" t="s">
        <v>12</v>
      </c>
      <c r="C14" s="8" t="s">
        <v>25</v>
      </c>
      <c r="D14" s="15">
        <v>43104</v>
      </c>
      <c r="E14" s="19">
        <v>312500</v>
      </c>
      <c r="F14" s="19">
        <v>250000</v>
      </c>
      <c r="G14" s="19">
        <v>150000</v>
      </c>
    </row>
    <row r="15" spans="1:7" x14ac:dyDescent="0.3">
      <c r="A15" s="5">
        <v>27</v>
      </c>
      <c r="B15" s="8" t="s">
        <v>13</v>
      </c>
      <c r="C15" s="8" t="s">
        <v>26</v>
      </c>
      <c r="D15" s="15">
        <v>43105</v>
      </c>
      <c r="E15" s="19">
        <v>55000</v>
      </c>
      <c r="F15" s="19">
        <v>40000</v>
      </c>
      <c r="G15" s="19">
        <v>40000</v>
      </c>
    </row>
    <row r="16" spans="1:7" x14ac:dyDescent="0.3">
      <c r="A16" s="5"/>
      <c r="B16" s="9" t="s">
        <v>14</v>
      </c>
      <c r="C16" s="13"/>
      <c r="D16" s="13"/>
      <c r="E16" s="20"/>
      <c r="F16" s="19">
        <f>SUM(F5:F15)</f>
        <v>1740700</v>
      </c>
      <c r="G16" s="23">
        <f>SUM(G5:G15)</f>
        <v>1333000</v>
      </c>
    </row>
  </sheetData>
  <mergeCells count="3">
    <mergeCell ref="A1:G1"/>
    <mergeCell ref="A2:G2"/>
    <mergeCell ref="B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dcterms:created xsi:type="dcterms:W3CDTF">2018-01-23T13:58:50Z</dcterms:created>
  <dcterms:modified xsi:type="dcterms:W3CDTF">2018-01-23T14:00:41Z</dcterms:modified>
</cp:coreProperties>
</file>