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araniewicz\Desktop\"/>
    </mc:Choice>
  </mc:AlternateContent>
  <bookViews>
    <workbookView xWindow="0" yWindow="0" windowWidth="22944" windowHeight="859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 l="1"/>
</calcChain>
</file>

<file path=xl/sharedStrings.xml><?xml version="1.0" encoding="utf-8"?>
<sst xmlns="http://schemas.openxmlformats.org/spreadsheetml/2006/main" count="20" uniqueCount="20">
  <si>
    <t>na podstawie Uchwały nr XV/272/15 Rady Miasta Opola</t>
  </si>
  <si>
    <t>Nr wniosku</t>
  </si>
  <si>
    <t>Nazwa stowarzyszenia lub jednostki uprawnionej</t>
  </si>
  <si>
    <t>Oferta</t>
  </si>
  <si>
    <t>Data wpływu oferty</t>
  </si>
  <si>
    <t>Kwota całkowita zadania</t>
  </si>
  <si>
    <t>Kwota wnioskowana</t>
  </si>
  <si>
    <t xml:space="preserve">Przyznana dotacja  </t>
  </si>
  <si>
    <t>RAZEM</t>
  </si>
  <si>
    <t>KS START Opole</t>
  </si>
  <si>
    <t>Wyjazd zawodników Start Opole na Główne MPSeniorów i Młodziezowców 24-27.05.2018</t>
  </si>
  <si>
    <t>Fundacja Ludzki Gest</t>
  </si>
  <si>
    <r>
      <t xml:space="preserve">Letni Kuba Cup 2018 </t>
    </r>
    <r>
      <rPr>
        <b/>
        <sz val="11"/>
        <color theme="1"/>
        <rFont val="Calibri"/>
        <family val="2"/>
        <charset val="238"/>
        <scheme val="minor"/>
      </rPr>
      <t>5.07.2018</t>
    </r>
  </si>
  <si>
    <t>Tow. Rekreacyjno-Sportowe CHABRY</t>
  </si>
  <si>
    <t>Propagowanie tenisa ziemnego wśród społeczności lokalnej. Integracja z członkami klubów w Polsce i za granicą</t>
  </si>
  <si>
    <t>OKS ODRA Opole</t>
  </si>
  <si>
    <t>Przygotowanie drużyny OKS Odra Opole do rundy jesiennej rozgrywek I ligi sezonu 2018/2019</t>
  </si>
  <si>
    <t xml:space="preserve">LZS Swornica </t>
  </si>
  <si>
    <r>
      <t xml:space="preserve">II Edycja RUBIKON CUP  - </t>
    </r>
    <r>
      <rPr>
        <b/>
        <sz val="11"/>
        <color theme="1"/>
        <rFont val="Calibri"/>
        <family val="2"/>
        <charset val="238"/>
        <scheme val="minor"/>
      </rPr>
      <t>24.06.2018</t>
    </r>
  </si>
  <si>
    <t>CZĘŚCIOWE WYNIKI DOTACJI JEDNOROCZNYCH 2018  - VI TRANSZA - 14.06.2018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</si>
</sst>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L6" sqref="L6"/>
    </sheetView>
  </sheetViews>
  <sheetFormatPr defaultRowHeight="14.4" x14ac:dyDescent="0.3"/>
  <cols>
    <col min="1" max="1" width="5.33203125" customWidth="1"/>
    <col min="2" max="2" width="24" customWidth="1"/>
    <col min="3" max="3" width="48.6640625" customWidth="1"/>
    <col min="4" max="4" width="11.5546875" customWidth="1"/>
    <col min="5" max="5" width="10.5546875" customWidth="1"/>
    <col min="6" max="6" width="12.33203125" customWidth="1"/>
    <col min="7" max="7" width="12.77734375" customWidth="1"/>
  </cols>
  <sheetData>
    <row r="1" spans="1:8" ht="18" x14ac:dyDescent="0.3">
      <c r="A1" s="18" t="s">
        <v>19</v>
      </c>
      <c r="B1" s="18"/>
      <c r="C1" s="18"/>
      <c r="D1" s="18"/>
      <c r="E1" s="18"/>
      <c r="F1" s="18"/>
      <c r="G1" s="18"/>
    </row>
    <row r="2" spans="1:8" ht="18" x14ac:dyDescent="0.3">
      <c r="A2" s="18" t="s">
        <v>0</v>
      </c>
      <c r="B2" s="18"/>
      <c r="C2" s="18"/>
      <c r="D2" s="18"/>
      <c r="E2" s="18"/>
      <c r="F2" s="18"/>
      <c r="G2" s="18"/>
    </row>
    <row r="3" spans="1:8" ht="18" x14ac:dyDescent="0.3">
      <c r="A3" s="1"/>
      <c r="B3" s="1"/>
      <c r="C3" s="2"/>
      <c r="D3" s="1"/>
      <c r="E3" s="3"/>
      <c r="F3" s="3"/>
      <c r="G3" s="3"/>
    </row>
    <row r="4" spans="1:8" ht="46.8" x14ac:dyDescent="0.3">
      <c r="A4" s="4" t="s">
        <v>1</v>
      </c>
      <c r="B4" s="5" t="s">
        <v>2</v>
      </c>
      <c r="C4" s="6" t="s">
        <v>3</v>
      </c>
      <c r="D4" s="5" t="s">
        <v>4</v>
      </c>
      <c r="E4" s="7" t="s">
        <v>5</v>
      </c>
      <c r="F4" s="7" t="s">
        <v>6</v>
      </c>
      <c r="G4" s="7" t="s">
        <v>7</v>
      </c>
    </row>
    <row r="5" spans="1:8" s="1" customFormat="1" ht="40.200000000000003" customHeight="1" x14ac:dyDescent="0.3">
      <c r="A5" s="14">
        <v>70</v>
      </c>
      <c r="B5" s="15" t="s">
        <v>9</v>
      </c>
      <c r="C5" s="8" t="s">
        <v>10</v>
      </c>
      <c r="D5" s="9">
        <v>43216</v>
      </c>
      <c r="E5" s="10">
        <v>2220</v>
      </c>
      <c r="F5" s="10">
        <v>1690</v>
      </c>
      <c r="G5" s="10">
        <v>0</v>
      </c>
      <c r="H5" s="17"/>
    </row>
    <row r="6" spans="1:8" s="1" customFormat="1" ht="40.200000000000003" customHeight="1" x14ac:dyDescent="0.3">
      <c r="A6" s="14">
        <v>71</v>
      </c>
      <c r="B6" s="15" t="s">
        <v>11</v>
      </c>
      <c r="C6" s="8" t="s">
        <v>12</v>
      </c>
      <c r="D6" s="9">
        <v>43236</v>
      </c>
      <c r="E6" s="10">
        <v>25000</v>
      </c>
      <c r="F6" s="10">
        <v>20000</v>
      </c>
      <c r="G6" s="10">
        <v>20000</v>
      </c>
      <c r="H6" s="17"/>
    </row>
    <row r="7" spans="1:8" s="1" customFormat="1" ht="39.6" customHeight="1" x14ac:dyDescent="0.3">
      <c r="A7" s="14">
        <v>72</v>
      </c>
      <c r="B7" s="15" t="s">
        <v>13</v>
      </c>
      <c r="C7" s="8" t="s">
        <v>14</v>
      </c>
      <c r="D7" s="9">
        <v>43243</v>
      </c>
      <c r="E7" s="10">
        <v>25000</v>
      </c>
      <c r="F7" s="10">
        <v>20000</v>
      </c>
      <c r="G7" s="10">
        <v>0</v>
      </c>
      <c r="H7" s="17"/>
    </row>
    <row r="8" spans="1:8" s="1" customFormat="1" ht="39.6" customHeight="1" x14ac:dyDescent="0.3">
      <c r="A8" s="14">
        <v>73</v>
      </c>
      <c r="B8" s="15" t="s">
        <v>15</v>
      </c>
      <c r="C8" s="8" t="s">
        <v>16</v>
      </c>
      <c r="D8" s="9">
        <v>43250</v>
      </c>
      <c r="E8" s="10">
        <v>312500</v>
      </c>
      <c r="F8" s="10">
        <v>250000</v>
      </c>
      <c r="G8" s="10">
        <v>250000</v>
      </c>
      <c r="H8" s="17"/>
    </row>
    <row r="9" spans="1:8" s="1" customFormat="1" ht="37.799999999999997" customHeight="1" x14ac:dyDescent="0.3">
      <c r="A9" s="14">
        <v>74</v>
      </c>
      <c r="B9" s="15" t="s">
        <v>17</v>
      </c>
      <c r="C9" s="8" t="s">
        <v>18</v>
      </c>
      <c r="D9" s="9">
        <v>43258</v>
      </c>
      <c r="E9" s="10">
        <v>14200</v>
      </c>
      <c r="F9" s="10">
        <v>10000</v>
      </c>
      <c r="G9" s="10">
        <v>10000</v>
      </c>
      <c r="H9" s="17"/>
    </row>
    <row r="10" spans="1:8" ht="28.8" customHeight="1" x14ac:dyDescent="0.3">
      <c r="A10" s="11"/>
      <c r="B10" s="19" t="s">
        <v>8</v>
      </c>
      <c r="C10" s="20"/>
      <c r="D10" s="20"/>
      <c r="E10" s="21"/>
      <c r="F10" s="13">
        <f>SUM(F5:F9)</f>
        <v>301690</v>
      </c>
      <c r="G10" s="12">
        <f>SUM(G5:G9)</f>
        <v>280000</v>
      </c>
    </row>
    <row r="16" spans="1:8" x14ac:dyDescent="0.3">
      <c r="C16" s="16"/>
    </row>
  </sheetData>
  <mergeCells count="3">
    <mergeCell ref="A1:G1"/>
    <mergeCell ref="A2:G2"/>
    <mergeCell ref="B10:E10"/>
  </mergeCells>
  <pageMargins left="0.7" right="0.7" top="0.75" bottom="0.75" header="0.3" footer="0.3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Baraniewicz</dc:creator>
  <cp:lastModifiedBy>Beata Baraniewicz</cp:lastModifiedBy>
  <cp:lastPrinted>2018-06-11T12:49:41Z</cp:lastPrinted>
  <dcterms:created xsi:type="dcterms:W3CDTF">2018-04-04T10:21:45Z</dcterms:created>
  <dcterms:modified xsi:type="dcterms:W3CDTF">2018-06-11T12:56:23Z</dcterms:modified>
</cp:coreProperties>
</file>