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18792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'Arkusz1'!$A$1:$AC$15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<sst xmlns="http://schemas.openxmlformats.org/spreadsheetml/2006/main" count="27" uniqueCount="24">
  <si>
    <t>Lp.</t>
  </si>
  <si>
    <t>Nazwa stowarzyszenia lub jednostki uprawnionej</t>
  </si>
  <si>
    <t>Oferta</t>
  </si>
  <si>
    <t>Kwota wnioskowana</t>
  </si>
  <si>
    <t>RAZEM</t>
  </si>
  <si>
    <t>Data wpływu oferty</t>
  </si>
  <si>
    <t>Kwota całkowita zadania</t>
  </si>
  <si>
    <t>-</t>
  </si>
  <si>
    <t>Stowarzyszenie OKS ODRA Opole</t>
  </si>
  <si>
    <t xml:space="preserve">Przygotowanie do udziału i udział drużyny seniorów OKS Odra Opole w rozgrywkach centralnych </t>
  </si>
  <si>
    <t>27.11.2015</t>
  </si>
  <si>
    <t>Stowarzyszenie HAWI RACING TEAM</t>
  </si>
  <si>
    <t>Przygotowanie do udziału i udział reprezentantówklubu HRT w rozgrywkach ligi zuzlowej oraz innych zawodach żużlowych</t>
  </si>
  <si>
    <t>30.11.2015</t>
  </si>
  <si>
    <t>Gwardia Opole Sp. z o.o.</t>
  </si>
  <si>
    <t>Uczestnictwo w rozgrywkach PGNiG Superligi PR mężczyzn w latach 2016-2018</t>
  </si>
  <si>
    <t>AZS KU Politechniki Opolskiej</t>
  </si>
  <si>
    <t xml:space="preserve">Organizacja procesu treningowego, udział w zawodach o mistrzostwo ligi lekkoatletycznej </t>
  </si>
  <si>
    <t>Orlik Opole SA</t>
  </si>
  <si>
    <t xml:space="preserve">Rywalizacja sportowa drużyny Orlik Opole w walce o mistrzostwo Polski w rozgrywkach EPHL </t>
  </si>
  <si>
    <t xml:space="preserve">Przyznana kwota roczna </t>
  </si>
  <si>
    <t>Przyznana dotacja  na okres 2016-2018</t>
  </si>
  <si>
    <t>DOTACJE WIELOLETNIE DLA KLUBÓW SPORTOWYCH 2016- 2018</t>
  </si>
  <si>
    <t xml:space="preserve">Opole, dnia 4.02.2016r.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</si>
</sst>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center" vertical="center"/>
    </xf>
    <xf numFmtId="169" fontId="4" fillId="0" borderId="0" xfId="6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4" fontId="7" fillId="0" borderId="10" xfId="6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4" fontId="7" fillId="0" borderId="10" xfId="6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4" fontId="6" fillId="0" borderId="10" xfId="6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4" fontId="6" fillId="0" borderId="0" xfId="6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"/>
  <sheetViews>
    <sheetView tabSelected="1" view="pageBreakPreview" zoomScale="30" zoomScaleSheetLayoutView="30" zoomScalePageLayoutView="0" workbookViewId="0" topLeftCell="A4">
      <selection activeCell="H12" sqref="H12"/>
    </sheetView>
  </sheetViews>
  <sheetFormatPr defaultColWidth="9.140625" defaultRowHeight="12.75"/>
  <cols>
    <col min="2" max="2" width="66.8515625" style="0" customWidth="1"/>
    <col min="3" max="3" width="100.140625" style="0" customWidth="1"/>
    <col min="4" max="4" width="38.7109375" style="0" customWidth="1"/>
    <col min="5" max="5" width="49.00390625" style="0" customWidth="1"/>
    <col min="6" max="7" width="51.28125" style="0" customWidth="1"/>
    <col min="8" max="8" width="61.8515625" style="0" customWidth="1"/>
  </cols>
  <sheetData>
    <row r="1" spans="1:10" ht="37.5">
      <c r="A1" s="21"/>
      <c r="B1" s="21"/>
      <c r="C1" s="21"/>
      <c r="D1" s="21"/>
      <c r="E1" s="21"/>
      <c r="F1" s="21"/>
      <c r="G1" s="21"/>
      <c r="H1" s="21"/>
      <c r="I1" s="6"/>
      <c r="J1" s="6"/>
    </row>
    <row r="2" spans="1:10" ht="36.75" customHeight="1">
      <c r="A2" s="22" t="s">
        <v>22</v>
      </c>
      <c r="B2" s="22"/>
      <c r="C2" s="22"/>
      <c r="D2" s="22"/>
      <c r="E2" s="22"/>
      <c r="F2" s="22"/>
      <c r="G2" s="22"/>
      <c r="H2" s="22"/>
      <c r="I2" s="6"/>
      <c r="J2" s="6"/>
    </row>
    <row r="3" spans="1:10" ht="64.5" customHeight="1">
      <c r="A3" s="22"/>
      <c r="B3" s="22"/>
      <c r="C3" s="22"/>
      <c r="D3" s="22"/>
      <c r="E3" s="22"/>
      <c r="F3" s="22"/>
      <c r="G3" s="22"/>
      <c r="H3" s="22"/>
      <c r="I3" s="6"/>
      <c r="J3" s="6"/>
    </row>
    <row r="4" spans="1:10" ht="21.75" customHeight="1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31.5" customHeight="1">
      <c r="A5" s="5"/>
      <c r="B5" s="5"/>
      <c r="C5" s="5"/>
      <c r="D5" s="5"/>
      <c r="E5" s="5"/>
      <c r="F5" s="21" t="s">
        <v>23</v>
      </c>
      <c r="G5" s="21"/>
      <c r="H5" s="21"/>
      <c r="I5" s="21"/>
      <c r="J5" s="21"/>
    </row>
    <row r="6" spans="1:10" ht="36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" customHeight="1">
      <c r="A7" s="23" t="s">
        <v>0</v>
      </c>
      <c r="B7" s="23" t="s">
        <v>1</v>
      </c>
      <c r="C7" s="23" t="s">
        <v>2</v>
      </c>
      <c r="D7" s="23" t="s">
        <v>5</v>
      </c>
      <c r="E7" s="23" t="s">
        <v>6</v>
      </c>
      <c r="F7" s="23" t="s">
        <v>3</v>
      </c>
      <c r="G7" s="19"/>
      <c r="H7" s="23" t="s">
        <v>21</v>
      </c>
      <c r="I7" s="6"/>
      <c r="J7" s="6"/>
    </row>
    <row r="8" spans="1:10" ht="99" customHeight="1">
      <c r="A8" s="24"/>
      <c r="B8" s="24"/>
      <c r="C8" s="24"/>
      <c r="D8" s="24"/>
      <c r="E8" s="24"/>
      <c r="F8" s="24"/>
      <c r="G8" s="20" t="s">
        <v>20</v>
      </c>
      <c r="H8" s="24"/>
      <c r="I8" s="6"/>
      <c r="J8" s="6"/>
    </row>
    <row r="9" spans="1:10" ht="146.25" customHeight="1">
      <c r="A9" s="7">
        <v>1</v>
      </c>
      <c r="B9" s="8" t="s">
        <v>8</v>
      </c>
      <c r="C9" s="8" t="s">
        <v>9</v>
      </c>
      <c r="D9" s="9" t="s">
        <v>10</v>
      </c>
      <c r="E9" s="10">
        <v>4993000</v>
      </c>
      <c r="F9" s="10">
        <v>3250000</v>
      </c>
      <c r="G9" s="10">
        <v>250000</v>
      </c>
      <c r="H9" s="10">
        <v>750000</v>
      </c>
      <c r="I9" s="6"/>
      <c r="J9" s="6"/>
    </row>
    <row r="10" spans="1:50" s="1" customFormat="1" ht="171" customHeight="1">
      <c r="A10" s="11">
        <v>2</v>
      </c>
      <c r="B10" s="8" t="s">
        <v>11</v>
      </c>
      <c r="C10" s="8" t="s">
        <v>12</v>
      </c>
      <c r="D10" s="12" t="s">
        <v>13</v>
      </c>
      <c r="E10" s="13">
        <v>4662000</v>
      </c>
      <c r="F10" s="13">
        <v>4493000</v>
      </c>
      <c r="G10" s="13">
        <v>270000</v>
      </c>
      <c r="H10" s="10">
        <v>810000</v>
      </c>
      <c r="I10" s="14"/>
      <c r="J10" s="1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10" ht="129" customHeight="1">
      <c r="A11" s="7">
        <v>3</v>
      </c>
      <c r="B11" s="8" t="s">
        <v>14</v>
      </c>
      <c r="C11" s="8" t="s">
        <v>15</v>
      </c>
      <c r="D11" s="9" t="s">
        <v>13</v>
      </c>
      <c r="E11" s="10">
        <v>3654000</v>
      </c>
      <c r="F11" s="10">
        <v>2300000</v>
      </c>
      <c r="G11" s="10">
        <v>0</v>
      </c>
      <c r="H11" s="10">
        <v>0</v>
      </c>
      <c r="I11" s="6"/>
      <c r="J11" s="6"/>
    </row>
    <row r="12" spans="1:10" ht="138" customHeight="1">
      <c r="A12" s="11">
        <v>4</v>
      </c>
      <c r="B12" s="8" t="s">
        <v>16</v>
      </c>
      <c r="C12" s="8" t="s">
        <v>17</v>
      </c>
      <c r="D12" s="9" t="s">
        <v>13</v>
      </c>
      <c r="E12" s="10">
        <v>1275000</v>
      </c>
      <c r="F12" s="10">
        <v>970000</v>
      </c>
      <c r="G12" s="10">
        <v>0</v>
      </c>
      <c r="H12" s="10">
        <v>0</v>
      </c>
      <c r="I12" s="6"/>
      <c r="J12" s="6"/>
    </row>
    <row r="13" spans="1:10" ht="137.25" customHeight="1">
      <c r="A13" s="7">
        <v>5</v>
      </c>
      <c r="B13" s="8" t="s">
        <v>18</v>
      </c>
      <c r="C13" s="8" t="s">
        <v>19</v>
      </c>
      <c r="D13" s="9" t="s">
        <v>13</v>
      </c>
      <c r="E13" s="10">
        <v>3450000</v>
      </c>
      <c r="F13" s="10">
        <v>2700000</v>
      </c>
      <c r="G13" s="10">
        <v>1000000</v>
      </c>
      <c r="H13" s="10">
        <v>2000000</v>
      </c>
      <c r="I13" s="6"/>
      <c r="J13" s="6"/>
    </row>
    <row r="14" spans="1:10" ht="73.5" customHeight="1">
      <c r="A14" s="25" t="s">
        <v>4</v>
      </c>
      <c r="B14" s="26"/>
      <c r="C14" s="27"/>
      <c r="D14" s="7" t="s">
        <v>7</v>
      </c>
      <c r="E14" s="15">
        <f>SUM(E9:E13)</f>
        <v>18034000</v>
      </c>
      <c r="F14" s="15">
        <f>SUM(F9:F13)</f>
        <v>13713000</v>
      </c>
      <c r="G14" s="15">
        <v>1520000</v>
      </c>
      <c r="H14" s="15">
        <f>SUM(H9:H13)</f>
        <v>3560000</v>
      </c>
      <c r="I14" s="6"/>
      <c r="J14" s="6"/>
    </row>
    <row r="15" spans="1:10" ht="53.25" customHeight="1">
      <c r="A15" s="16"/>
      <c r="B15" s="16"/>
      <c r="C15" s="16"/>
      <c r="D15" s="17"/>
      <c r="E15" s="18"/>
      <c r="F15" s="18"/>
      <c r="G15" s="18"/>
      <c r="H15" s="18"/>
      <c r="I15" s="6"/>
      <c r="J15" s="6"/>
    </row>
    <row r="16" spans="3:5" ht="27.75">
      <c r="C16" s="2"/>
      <c r="E16" s="3"/>
    </row>
  </sheetData>
  <sheetProtection/>
  <mergeCells count="11">
    <mergeCell ref="E7:E8"/>
    <mergeCell ref="F5:J5"/>
    <mergeCell ref="A2:H3"/>
    <mergeCell ref="A1:H1"/>
    <mergeCell ref="A7:A8"/>
    <mergeCell ref="B7:B8"/>
    <mergeCell ref="A14:C14"/>
    <mergeCell ref="D7:D8"/>
    <mergeCell ref="H7:H8"/>
    <mergeCell ref="C7:C8"/>
    <mergeCell ref="F7:F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2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tlisinski</dc:creator>
  <cp:keywords/>
  <dc:description/>
  <cp:lastModifiedBy>Beata Baraniewicz</cp:lastModifiedBy>
  <cp:lastPrinted>2016-01-22T09:06:27Z</cp:lastPrinted>
  <dcterms:created xsi:type="dcterms:W3CDTF">2013-05-21T11:03:36Z</dcterms:created>
  <dcterms:modified xsi:type="dcterms:W3CDTF">2016-02-15T13:18:39Z</dcterms:modified>
  <cp:category/>
  <cp:version/>
  <cp:contentType/>
  <cp:contentStatus/>
</cp:coreProperties>
</file>