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90" activeTab="0"/>
  </bookViews>
  <sheets>
    <sheet name="zał." sheetId="1" r:id="rId1"/>
  </sheets>
  <externalReferences>
    <externalReference r:id="rId4"/>
  </externalReferences>
  <definedNames>
    <definedName name="CRITERIA" localSheetId="0">'zał.'!#REF!</definedName>
    <definedName name="_xlnm.Print_Area" localSheetId="0">'zał.'!$A$1:$K$292</definedName>
  </definedNames>
  <calcPr fullCalcOnLoad="1"/>
</workbook>
</file>

<file path=xl/sharedStrings.xml><?xml version="1.0" encoding="utf-8"?>
<sst xmlns="http://schemas.openxmlformats.org/spreadsheetml/2006/main" count="194" uniqueCount="156">
  <si>
    <t>UWAGA: PROSZĘ WYPEŁNIAĆ TYLKO ZAZNACZONE POLA</t>
  </si>
  <si>
    <t>1. Nazwa jednostki</t>
  </si>
  <si>
    <t>jednostka budżetowa</t>
  </si>
  <si>
    <t>zakład budżetowy</t>
  </si>
  <si>
    <t>zakład opieki zdrowotnej</t>
  </si>
  <si>
    <t>jednostka kultury</t>
  </si>
  <si>
    <t>Lp.</t>
  </si>
  <si>
    <t>Plan na rok poprzedni</t>
  </si>
  <si>
    <t>Wykonanie za rok  poprzedni</t>
  </si>
  <si>
    <t>Plan na rok badany</t>
  </si>
  <si>
    <t>Wykonanie na rok badany</t>
  </si>
  <si>
    <t>Wykonanie za rok poprzedni</t>
  </si>
  <si>
    <t>1</t>
  </si>
  <si>
    <t>DOCHODY POBRANE (przekazane do budżetu) w tys. zł</t>
  </si>
  <si>
    <t xml:space="preserve">skrótowo - podjęte działania oszczędnościowe </t>
  </si>
  <si>
    <t>PRZYCHODY w tys. zł</t>
  </si>
  <si>
    <t>Wykonanie za rok badany</t>
  </si>
  <si>
    <t>Wykonanie przychodów w roku poprzednim</t>
  </si>
  <si>
    <t>Wykonanie przychodów w roku badanym</t>
  </si>
  <si>
    <t>Wyszczególnienie przyczyn</t>
  </si>
  <si>
    <t>Proszę w skrócie wskazać sposoby pozyskiwania środków pozabudżetowych:</t>
  </si>
  <si>
    <t>Faktyczny udział dotacji w przychodach w roku poprzednim</t>
  </si>
  <si>
    <t>Faktyczny udział dotacji w przychodach w roku badanym</t>
  </si>
  <si>
    <t>Proszę w skrócie wskazać sposoby pozyskiwania dodatkowych przychodów:</t>
  </si>
  <si>
    <t>KOSZTY w tys. zł</t>
  </si>
  <si>
    <t>Wykonanie za rok objęty badaniem</t>
  </si>
  <si>
    <t xml:space="preserve"> amortyzacja</t>
  </si>
  <si>
    <t>wynagrodzenia</t>
  </si>
  <si>
    <t>Zużycie materiałów i energii</t>
  </si>
  <si>
    <t>5</t>
  </si>
  <si>
    <t>Usługi obce</t>
  </si>
  <si>
    <t>6</t>
  </si>
  <si>
    <t>Podatki i opłaty oraz ubezpieczenia społeczne i inne świadczenia</t>
  </si>
  <si>
    <t>7</t>
  </si>
  <si>
    <t>Wartość sprzedanych towarów i materiałów</t>
  </si>
  <si>
    <t>8</t>
  </si>
  <si>
    <t>Pozostałe koszty operacyjne</t>
  </si>
  <si>
    <t>9</t>
  </si>
  <si>
    <t>Koszty finansowe</t>
  </si>
  <si>
    <t>10</t>
  </si>
  <si>
    <t>Wykonanie kosztów w roku poprzednim</t>
  </si>
  <si>
    <t>Wykonanie kosztów w roku badanym</t>
  </si>
  <si>
    <t>Udział wynagrodzeń w kosztach ogółem w roku poprzednim</t>
  </si>
  <si>
    <t>Udział wynagrodzeń w kosztach ogółem w roku badanym</t>
  </si>
  <si>
    <t>AKTYWA</t>
  </si>
  <si>
    <t>wg stanu na ostatni dzień roku poprzedzającego rok badany</t>
  </si>
  <si>
    <t>wg stanu na ostatni dzień roku  badanego</t>
  </si>
  <si>
    <t>aktywa trwałe łącznie</t>
  </si>
  <si>
    <t>I.</t>
  </si>
  <si>
    <t>Wartości niematerialne i prawne</t>
  </si>
  <si>
    <t xml:space="preserve">II. </t>
  </si>
  <si>
    <t>Rzeczowe aktywa trwałe</t>
  </si>
  <si>
    <t xml:space="preserve">1. </t>
  </si>
  <si>
    <t>Środki trwałe</t>
  </si>
  <si>
    <t xml:space="preserve">1.1 </t>
  </si>
  <si>
    <t>Grunty</t>
  </si>
  <si>
    <t>1.2</t>
  </si>
  <si>
    <t>Budynki, lokale i obiekty inżynierii lądowej i wodnej</t>
  </si>
  <si>
    <t>1.3</t>
  </si>
  <si>
    <t>Urządzenia techniczne i maszyny</t>
  </si>
  <si>
    <t xml:space="preserve">1.4 </t>
  </si>
  <si>
    <t>Środki transportu</t>
  </si>
  <si>
    <t xml:space="preserve">1.5 </t>
  </si>
  <si>
    <t>Inne środki trwałe</t>
  </si>
  <si>
    <t xml:space="preserve">2. </t>
  </si>
  <si>
    <t>Inwestycje rozpoczęte / Środki trwałe w budowie*</t>
  </si>
  <si>
    <t xml:space="preserve">3. </t>
  </si>
  <si>
    <t>Środki przekazane na poczet inwestycji / Zaliczki na środki trwałe*</t>
  </si>
  <si>
    <t>III.</t>
  </si>
  <si>
    <t>Należności długoterminowe</t>
  </si>
  <si>
    <t xml:space="preserve">IV. </t>
  </si>
  <si>
    <t>Długoterminowe aktywa finansowe / Inwestycje długoterminowe*</t>
  </si>
  <si>
    <t xml:space="preserve">V. </t>
  </si>
  <si>
    <t>Wartość mienia zlikwidowanych jednostek/ długoterminowe rozliczenia międzyokresowe*</t>
  </si>
  <si>
    <t>* w zależności od formy organizacyjno prawnej jednostki sektora finansów publicznych.</t>
  </si>
  <si>
    <t>Czy posiadane mienie jest objęte polisą ubezpieczeniową (zaznaczyć właściwe):</t>
  </si>
  <si>
    <t>TAK</t>
  </si>
  <si>
    <t>NIE</t>
  </si>
  <si>
    <t>Roczne wydatki związane z ubezpieczeniem mienia (wpisać kwotę):</t>
  </si>
  <si>
    <t>…………………..</t>
  </si>
  <si>
    <t>…………………………………</t>
  </si>
  <si>
    <t>miejscowość, data</t>
  </si>
  <si>
    <t>Główny Księgowy Jednostki</t>
  </si>
  <si>
    <t>Dyrektor Jednostki</t>
  </si>
  <si>
    <t>Miejsce na adnotację Skarbnika Miasta dotyczącą obszarów wymagających poprawy</t>
  </si>
  <si>
    <t>...............................................</t>
  </si>
  <si>
    <t>WYDATKI w tys. zł</t>
  </si>
  <si>
    <t>w tym:</t>
  </si>
  <si>
    <t>FORMULARZ DOTYCZĄCY INFORMACJI W ZAKRESIE 
GOSPODARKI FINANSOWEJ MIEJSKICH JEDNOSTEK ORGANIZACYJNYCH</t>
  </si>
  <si>
    <t xml:space="preserve">w tym: </t>
  </si>
  <si>
    <t xml:space="preserve">Wykonanie kosztów w roku poprzednim 
(bez amortyzacji) </t>
  </si>
  <si>
    <t>Wykonanie kosztów w roku badanym 
(bez amortyzacji)</t>
  </si>
  <si>
    <t>WPŁYWY NA RACHUNEK DOCHODÓW WŁASNYCH tys. zł</t>
  </si>
  <si>
    <t xml:space="preserve">Wykonanie </t>
  </si>
  <si>
    <t>**dotyczy: zakładów opieki zdrowotnej, jednostek kultury i gospodarstwa pomocniczego</t>
  </si>
  <si>
    <t>gospodarstwo pomocnicze</t>
  </si>
  <si>
    <t>2. Adres jednostki</t>
  </si>
  <si>
    <t xml:space="preserve">3. Forma organizacyjno prawna jednostki (wybrać właściwe) </t>
  </si>
  <si>
    <t>4. Wykonanie planu finansowego*</t>
  </si>
  <si>
    <t>4a) Ogólna informacja o dochodach i wydatkach (wypełnić tabelę)</t>
  </si>
  <si>
    <t>5. Wykonanie planu finansowego**</t>
  </si>
  <si>
    <t>5a) Ogólne informacje o przychodach (wypełnić tabelę)</t>
  </si>
  <si>
    <t>5b) Ogólna informacja o kosztach</t>
  </si>
  <si>
    <t>7a) Dane wartościowe w tys. zł:</t>
  </si>
  <si>
    <t>8. Informacja dotycząca zabezpieczenia majątku</t>
  </si>
  <si>
    <t>9. Informacja o korzystaniu z usług finansowych.</t>
  </si>
  <si>
    <t>*dotyczy: jednostek budżetowych</t>
  </si>
  <si>
    <t>Inwestycje (§ 605-606)</t>
  </si>
  <si>
    <t>Zakup usług pozostałych (§ 430)</t>
  </si>
  <si>
    <t>w tym dotacje</t>
  </si>
  <si>
    <t>wpływy z usług</t>
  </si>
  <si>
    <t>pozostałe</t>
  </si>
  <si>
    <t>Faktyczny udział wpływów z usług w przychodach w roku poprzednim</t>
  </si>
  <si>
    <t>Faktyczny udział wpływów z usług w przychodach w roku badanym</t>
  </si>
  <si>
    <t>Kwota 
w tys. zł</t>
  </si>
  <si>
    <t>Źródła i kierunki wydatkowania środków pozabudżetowych</t>
  </si>
  <si>
    <t>4c) Opis podjętych działań oszczędnościowych</t>
  </si>
  <si>
    <t>4d) Ogólna informacja o środkach gromadzonych w ciągu roku na rachunku dochodów własnych</t>
  </si>
  <si>
    <r>
      <t>4e)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W przypadku niezrealizowania planu dochodów, wpływów na rachunek dochodów własnych proszę o podanie w skrócie przyczyn.</t>
    </r>
  </si>
  <si>
    <t>4f) Informacja o pozyskiwaniu środków pozabudżetowych</t>
  </si>
  <si>
    <t>4b) Informacja o stanie należności i zobowiązań na dzień 31.12.2009 r.</t>
  </si>
  <si>
    <t xml:space="preserve">Tytuł należności </t>
  </si>
  <si>
    <t>Tytuł zobowiązań</t>
  </si>
  <si>
    <t>kwota w zł</t>
  </si>
  <si>
    <t>wykazanie efektów w zł</t>
  </si>
  <si>
    <t>Ogółem</t>
  </si>
  <si>
    <t>5c) Informacja o stanie należności i zobowiązań na dzień 31.12.2009 r.</t>
  </si>
  <si>
    <t>5d) Opis podjętych działań oszczędnościowych</t>
  </si>
  <si>
    <t xml:space="preserve">Plan zatrudnienia w roku badanym </t>
  </si>
  <si>
    <t>Wykonanie planu zatrudnienia na koniec roku badanego</t>
  </si>
  <si>
    <t>Wykonanie planu zatrudnienia na koniec roku poprzedniego</t>
  </si>
  <si>
    <t>6. Dane o zatrudnieniu (w przeliczeniu na pełne etaty)</t>
  </si>
  <si>
    <t>7. Informacja o użytkowanym majątku</t>
  </si>
  <si>
    <t>7b) Zmiany w majątku (zakup, likwidacja, sprzedaż, nieodpłatne przekazanie/otrzymanie)</t>
  </si>
  <si>
    <t>Wartość</t>
  </si>
  <si>
    <t>Wyszczególnienie (nazwa i okres użytkowania)</t>
  </si>
  <si>
    <t>Nazwy banków, w krórych jednostka posiada rachunki bankowe:</t>
  </si>
  <si>
    <t>ŚRODKI PRZEKAZANE 
z budżetu na pokrycie wydatków  w tys. zł</t>
  </si>
  <si>
    <t>Data</t>
  </si>
  <si>
    <t>Nazwa instytucji kontrolującej</t>
  </si>
  <si>
    <t>Wyniki kontroli</t>
  </si>
  <si>
    <t>10. Przeprowadzone kontrole (wewnętrzne i zewnętrzne) w badanym roku</t>
  </si>
  <si>
    <t>11. Instrukcje i regulaminy dotyczące gospodarki finansowej, obowiązujące w jednostce (nazwa, podstawa prawna:</t>
  </si>
  <si>
    <t xml:space="preserve">Nazwa </t>
  </si>
  <si>
    <t>Podstawa prawna</t>
  </si>
  <si>
    <t>Faktyczny udział przychodów pozostałych w przychodach ogółem w roku poprzednim</t>
  </si>
  <si>
    <t>Faktyczny udział przychodów pozostałych w przychodach ogółem w roku badanym</t>
  </si>
  <si>
    <t>Źródła i kierunki wydatkowania dodatkowych przychodów</t>
  </si>
  <si>
    <t>różnica 
4 - 3</t>
  </si>
  <si>
    <t>dynamika 
4/3</t>
  </si>
  <si>
    <t>nagrody jubileuszowe i odprawy emerytalne</t>
  </si>
  <si>
    <t>inne nagrody</t>
  </si>
  <si>
    <t>Zakup energii (§ 426)</t>
  </si>
  <si>
    <t>Zakup materiałów (§ 421)</t>
  </si>
  <si>
    <t xml:space="preserve"> Wynagrodzenia i pochodne (§ 401-413 i 417)</t>
  </si>
  <si>
    <t>Zakup usług remontowych (§ 427)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</si>
</sst>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"/>
    <numFmt numFmtId="165" formatCode="0.0%"/>
    <numFmt numFmtId="166" formatCode="#,##0.00\ [$zł-415];[Red]\-#,##0.00\ [$zł-415]"/>
  </numFmts>
  <fonts count="37">
    <font>
      <sz val="10"/>
      <name val="Arial"/>
      <family val="0"/>
    </font>
    <font>
      <sz val="8"/>
      <name val="Tahoma"/>
      <family val="2"/>
    </font>
    <font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E"/>
      <family val="0"/>
    </font>
    <font>
      <sz val="7"/>
      <color indexed="8"/>
      <name val="Times New Roman"/>
      <family val="1"/>
    </font>
    <font>
      <i/>
      <sz val="7"/>
      <color indexed="8"/>
      <name val="Arial CE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6"/>
      <color indexed="8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2"/>
      <name val="Arial"/>
      <family val="0"/>
    </font>
    <font>
      <i/>
      <sz val="7"/>
      <name val="Arial"/>
      <family val="2"/>
    </font>
    <font>
      <i/>
      <sz val="9"/>
      <color indexed="8"/>
      <name val="Times New Roman"/>
      <family val="1"/>
    </font>
    <font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>
      <alignment vertical="center"/>
      <protection/>
    </xf>
    <xf numFmtId="0" fontId="11" fillId="2" borderId="1" xfId="0" applyNumberFormat="1" applyFont="1" applyFill="1" applyBorder="1" applyAlignment="1" applyProtection="1">
      <alignment horizontal="center" vertical="center"/>
      <protection/>
    </xf>
    <xf numFmtId="0" fontId="11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2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3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9" fontId="14" fillId="2" borderId="4" xfId="0" applyNumberFormat="1" applyFont="1" applyFill="1" applyBorder="1" applyAlignment="1" applyProtection="1">
      <alignment vertical="center"/>
      <protection/>
    </xf>
    <xf numFmtId="9" fontId="14" fillId="2" borderId="5" xfId="0" applyNumberFormat="1" applyFont="1" applyFill="1" applyBorder="1" applyAlignment="1" applyProtection="1">
      <alignment vertical="center"/>
      <protection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6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9" fontId="14" fillId="2" borderId="4" xfId="17" applyFont="1" applyFill="1" applyBorder="1" applyAlignment="1" applyProtection="1">
      <alignment horizontal="center" vertical="center"/>
      <protection/>
    </xf>
    <xf numFmtId="9" fontId="14" fillId="2" borderId="5" xfId="17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19" fillId="2" borderId="0" xfId="0" applyNumberFormat="1" applyFont="1" applyFill="1" applyBorder="1" applyAlignment="1" applyProtection="1">
      <alignment vertical="center"/>
      <protection/>
    </xf>
    <xf numFmtId="9" fontId="14" fillId="2" borderId="6" xfId="0" applyNumberFormat="1" applyFont="1" applyFill="1" applyBorder="1" applyAlignment="1" applyProtection="1">
      <alignment vertical="center"/>
      <protection/>
    </xf>
    <xf numFmtId="0" fontId="21" fillId="2" borderId="1" xfId="0" applyNumberFormat="1" applyFont="1" applyFill="1" applyBorder="1" applyAlignment="1" applyProtection="1">
      <alignment horizontal="center" vertical="center"/>
      <protection/>
    </xf>
    <xf numFmtId="4" fontId="19" fillId="3" borderId="1" xfId="0" applyNumberFormat="1" applyFont="1" applyFill="1" applyBorder="1" applyAlignment="1" applyProtection="1">
      <alignment vertical="center"/>
      <protection locked="0"/>
    </xf>
    <xf numFmtId="0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vertical="center"/>
      <protection/>
    </xf>
    <xf numFmtId="4" fontId="10" fillId="2" borderId="1" xfId="0" applyNumberFormat="1" applyFont="1" applyFill="1" applyBorder="1" applyAlignment="1" applyProtection="1">
      <alignment horizontal="center" vertical="center"/>
      <protection/>
    </xf>
    <xf numFmtId="10" fontId="6" fillId="2" borderId="1" xfId="0" applyNumberFormat="1" applyFont="1" applyFill="1" applyBorder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4" fontId="13" fillId="2" borderId="1" xfId="0" applyNumberFormat="1" applyFont="1" applyFill="1" applyBorder="1" applyAlignment="1" applyProtection="1">
      <alignment horizontal="center" vertical="center"/>
      <protection/>
    </xf>
    <xf numFmtId="10" fontId="14" fillId="2" borderId="1" xfId="0" applyNumberFormat="1" applyFont="1" applyFill="1" applyBorder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horizontal="center" vertical="center"/>
      <protection/>
    </xf>
    <xf numFmtId="10" fontId="2" fillId="2" borderId="1" xfId="0" applyNumberFormat="1" applyFont="1" applyFill="1" applyBorder="1" applyAlignment="1" applyProtection="1">
      <alignment horizontal="center" vertical="center"/>
      <protection/>
    </xf>
    <xf numFmtId="4" fontId="12" fillId="3" borderId="1" xfId="0" applyNumberFormat="1" applyFont="1" applyFill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horizontal="center" vertical="center"/>
      <protection/>
    </xf>
    <xf numFmtId="4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166" fontId="10" fillId="3" borderId="1" xfId="0" applyNumberFormat="1" applyFont="1" applyFill="1" applyBorder="1" applyAlignment="1" applyProtection="1">
      <alignment vertical="center"/>
      <protection locked="0"/>
    </xf>
    <xf numFmtId="0" fontId="23" fillId="2" borderId="0" xfId="0" applyNumberFormat="1" applyFont="1" applyFill="1" applyBorder="1" applyAlignment="1" applyProtection="1">
      <alignment vertical="center" wrapText="1"/>
      <protection locked="0"/>
    </xf>
    <xf numFmtId="0" fontId="13" fillId="2" borderId="0" xfId="0" applyNumberFormat="1" applyFont="1" applyFill="1" applyBorder="1" applyAlignment="1" applyProtection="1">
      <alignment vertical="center" wrapText="1"/>
      <protection/>
    </xf>
    <xf numFmtId="0" fontId="25" fillId="2" borderId="0" xfId="0" applyNumberFormat="1" applyFont="1" applyFill="1" applyBorder="1" applyAlignment="1" applyProtection="1">
      <alignment vertical="top" wrapText="1"/>
      <protection locked="0"/>
    </xf>
    <xf numFmtId="0" fontId="20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12" fillId="2" borderId="1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24" fillId="5" borderId="0" xfId="0" applyNumberFormat="1" applyFont="1" applyFill="1" applyBorder="1" applyAlignment="1" applyProtection="1">
      <alignment/>
      <protection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2" borderId="0" xfId="0" applyNumberFormat="1" applyFont="1" applyFill="1" applyBorder="1" applyAlignment="1" applyProtection="1">
      <alignment vertical="center"/>
      <protection/>
    </xf>
    <xf numFmtId="9" fontId="12" fillId="2" borderId="0" xfId="0" applyNumberFormat="1" applyFont="1" applyFill="1" applyBorder="1" applyAlignment="1" applyProtection="1">
      <alignment horizontal="left" vertical="center" wrapText="1"/>
      <protection/>
    </xf>
    <xf numFmtId="9" fontId="14" fillId="2" borderId="0" xfId="0" applyNumberFormat="1" applyFont="1" applyFill="1" applyBorder="1" applyAlignment="1" applyProtection="1">
      <alignment vertical="center"/>
      <protection/>
    </xf>
    <xf numFmtId="9" fontId="14" fillId="2" borderId="7" xfId="0" applyNumberFormat="1" applyFont="1" applyFill="1" applyBorder="1" applyAlignment="1" applyProtection="1">
      <alignment horizontal="center" vertical="center"/>
      <protection/>
    </xf>
    <xf numFmtId="9" fontId="22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/>
    </xf>
    <xf numFmtId="4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30" fillId="2" borderId="0" xfId="0" applyNumberFormat="1" applyFont="1" applyFill="1" applyBorder="1" applyAlignment="1" applyProtection="1">
      <alignment vertical="center"/>
      <protection/>
    </xf>
    <xf numFmtId="0" fontId="31" fillId="2" borderId="8" xfId="0" applyNumberFormat="1" applyFont="1" applyFill="1" applyBorder="1" applyAlignment="1" applyProtection="1">
      <alignment horizontal="center" vertical="center" wrapText="1"/>
      <protection/>
    </xf>
    <xf numFmtId="0" fontId="31" fillId="2" borderId="9" xfId="0" applyNumberFormat="1" applyFont="1" applyFill="1" applyBorder="1" applyAlignment="1" applyProtection="1">
      <alignment horizontal="center" vertical="center" wrapText="1"/>
      <protection/>
    </xf>
    <xf numFmtId="0" fontId="31" fillId="2" borderId="10" xfId="0" applyNumberFormat="1" applyFont="1" applyFill="1" applyBorder="1" applyAlignment="1" applyProtection="1">
      <alignment horizontal="center" vertical="center" wrapText="1"/>
      <protection/>
    </xf>
    <xf numFmtId="4" fontId="32" fillId="2" borderId="7" xfId="0" applyNumberFormat="1" applyFont="1" applyFill="1" applyBorder="1" applyAlignment="1" applyProtection="1">
      <alignment horizontal="center" vertical="center" wrapText="1"/>
      <protection/>
    </xf>
    <xf numFmtId="9" fontId="31" fillId="2" borderId="8" xfId="0" applyNumberFormat="1" applyFont="1" applyFill="1" applyBorder="1" applyAlignment="1" applyProtection="1">
      <alignment horizontal="center" vertical="center"/>
      <protection/>
    </xf>
    <xf numFmtId="9" fontId="31" fillId="2" borderId="9" xfId="0" applyNumberFormat="1" applyFont="1" applyFill="1" applyBorder="1" applyAlignment="1" applyProtection="1">
      <alignment horizontal="center" vertical="center"/>
      <protection/>
    </xf>
    <xf numFmtId="9" fontId="31" fillId="2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14" fillId="2" borderId="0" xfId="0" applyNumberFormat="1" applyFont="1" applyFill="1" applyBorder="1" applyAlignment="1" applyProtection="1">
      <alignment vertical="center"/>
      <protection/>
    </xf>
    <xf numFmtId="4" fontId="14" fillId="6" borderId="7" xfId="0" applyNumberFormat="1" applyFont="1" applyFill="1" applyBorder="1" applyAlignment="1" applyProtection="1">
      <alignment horizontal="center" vertical="center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34" fillId="0" borderId="7" xfId="0" applyFont="1" applyBorder="1" applyAlignment="1">
      <alignment horizontal="center"/>
    </xf>
    <xf numFmtId="4" fontId="13" fillId="3" borderId="7" xfId="0" applyNumberFormat="1" applyFont="1" applyFill="1" applyBorder="1" applyAlignment="1" applyProtection="1">
      <alignment vertical="center" wrapText="1"/>
      <protection locked="0"/>
    </xf>
    <xf numFmtId="0" fontId="5" fillId="2" borderId="0" xfId="0" applyNumberFormat="1" applyFont="1" applyFill="1" applyBorder="1" applyAlignment="1" applyProtection="1">
      <alignment vertical="center" wrapText="1"/>
      <protection/>
    </xf>
    <xf numFmtId="0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5" fillId="2" borderId="1" xfId="0" applyNumberFormat="1" applyFont="1" applyFill="1" applyBorder="1" applyAlignment="1" applyProtection="1">
      <alignment vertical="center"/>
      <protection/>
    </xf>
    <xf numFmtId="0" fontId="35" fillId="2" borderId="1" xfId="0" applyNumberFormat="1" applyFont="1" applyFill="1" applyBorder="1" applyAlignment="1" applyProtection="1">
      <alignment horizontal="center" vertical="center"/>
      <protection/>
    </xf>
    <xf numFmtId="0" fontId="23" fillId="2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vertical="center"/>
      <protection/>
    </xf>
    <xf numFmtId="9" fontId="31" fillId="2" borderId="10" xfId="0" applyNumberFormat="1" applyFont="1" applyFill="1" applyBorder="1" applyAlignment="1" applyProtection="1">
      <alignment horizontal="center" vertical="center"/>
      <protection/>
    </xf>
    <xf numFmtId="0" fontId="5" fillId="6" borderId="8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5" fillId="6" borderId="10" xfId="0" applyNumberFormat="1" applyFont="1" applyFill="1" applyBorder="1" applyAlignment="1" applyProtection="1">
      <alignment horizontal="center" vertical="center" wrapText="1"/>
      <protection/>
    </xf>
    <xf numFmtId="9" fontId="5" fillId="6" borderId="8" xfId="0" applyNumberFormat="1" applyFont="1" applyFill="1" applyBorder="1" applyAlignment="1" applyProtection="1">
      <alignment horizontal="center" vertical="center"/>
      <protection/>
    </xf>
    <xf numFmtId="9" fontId="5" fillId="6" borderId="9" xfId="0" applyNumberFormat="1" applyFont="1" applyFill="1" applyBorder="1" applyAlignment="1" applyProtection="1">
      <alignment horizontal="center" vertical="center"/>
      <protection/>
    </xf>
    <xf numFmtId="9" fontId="5" fillId="6" borderId="10" xfId="0" applyNumberFormat="1" applyFont="1" applyFill="1" applyBorder="1" applyAlignment="1" applyProtection="1">
      <alignment horizontal="center" vertical="center"/>
      <protection/>
    </xf>
    <xf numFmtId="0" fontId="5" fillId="2" borderId="11" xfId="0" applyNumberFormat="1" applyFont="1" applyFill="1" applyBorder="1" applyAlignment="1" applyProtection="1">
      <alignment horizontal="center" vertical="center"/>
      <protection/>
    </xf>
    <xf numFmtId="0" fontId="16" fillId="2" borderId="1" xfId="0" applyNumberFormat="1" applyFont="1" applyFill="1" applyBorder="1" applyAlignment="1" applyProtection="1">
      <alignment horizontal="center" vertical="center"/>
      <protection/>
    </xf>
    <xf numFmtId="0" fontId="21" fillId="2" borderId="11" xfId="0" applyNumberFormat="1" applyFont="1" applyFill="1" applyBorder="1" applyAlignment="1" applyProtection="1">
      <alignment horizontal="center" vertical="center"/>
      <protection/>
    </xf>
    <xf numFmtId="0" fontId="31" fillId="2" borderId="10" xfId="0" applyNumberFormat="1" applyFont="1" applyFill="1" applyBorder="1" applyAlignment="1" applyProtection="1">
      <alignment horizontal="center" vertical="center" wrapText="1"/>
      <protection/>
    </xf>
    <xf numFmtId="9" fontId="31" fillId="2" borderId="8" xfId="0" applyNumberFormat="1" applyFont="1" applyFill="1" applyBorder="1" applyAlignment="1" applyProtection="1">
      <alignment horizontal="center" vertical="center"/>
      <protection/>
    </xf>
    <xf numFmtId="9" fontId="31" fillId="2" borderId="9" xfId="0" applyNumberFormat="1" applyFont="1" applyFill="1" applyBorder="1" applyAlignment="1" applyProtection="1">
      <alignment horizontal="center" vertical="center"/>
      <protection/>
    </xf>
    <xf numFmtId="0" fontId="10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2" borderId="5" xfId="0" applyNumberFormat="1" applyFont="1" applyFill="1" applyBorder="1" applyAlignment="1" applyProtection="1">
      <alignment horizontal="center" vertical="top" wrapText="1"/>
      <protection locked="0"/>
    </xf>
    <xf numFmtId="0" fontId="31" fillId="2" borderId="8" xfId="0" applyNumberFormat="1" applyFont="1" applyFill="1" applyBorder="1" applyAlignment="1" applyProtection="1">
      <alignment horizontal="center" vertical="center" wrapText="1"/>
      <protection/>
    </xf>
    <xf numFmtId="0" fontId="31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1" fontId="13" fillId="5" borderId="0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NumberFormat="1" applyFont="1" applyFill="1" applyBorder="1" applyAlignment="1" applyProtection="1">
      <alignment horizontal="center"/>
      <protection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14" xfId="0" applyNumberFormat="1" applyFont="1" applyFill="1" applyBorder="1" applyAlignment="1" applyProtection="1">
      <alignment horizontal="left" vertical="center"/>
      <protection/>
    </xf>
    <xf numFmtId="0" fontId="5" fillId="2" borderId="15" xfId="0" applyNumberFormat="1" applyFont="1" applyFill="1" applyBorder="1" applyAlignment="1" applyProtection="1">
      <alignment horizontal="left" vertical="center"/>
      <protection/>
    </xf>
    <xf numFmtId="0" fontId="12" fillId="2" borderId="2" xfId="0" applyNumberFormat="1" applyFont="1" applyFill="1" applyBorder="1" applyAlignment="1" applyProtection="1">
      <alignment horizontal="left" vertical="center"/>
      <protection/>
    </xf>
    <xf numFmtId="0" fontId="12" fillId="2" borderId="14" xfId="0" applyNumberFormat="1" applyFont="1" applyFill="1" applyBorder="1" applyAlignment="1" applyProtection="1">
      <alignment horizontal="left" vertical="center"/>
      <protection/>
    </xf>
    <xf numFmtId="0" fontId="12" fillId="2" borderId="15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0" fillId="2" borderId="0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NumberFormat="1" applyFont="1" applyFill="1" applyBorder="1" applyAlignment="1" applyProtection="1">
      <alignment horizontal="center" vertical="top" wrapText="1"/>
      <protection locked="0"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27" fillId="8" borderId="0" xfId="0" applyNumberFormat="1" applyFont="1" applyFill="1" applyBorder="1" applyAlignment="1" applyProtection="1">
      <alignment horizontal="center" vertical="center" wrapText="1"/>
      <protection/>
    </xf>
    <xf numFmtId="0" fontId="5" fillId="6" borderId="16" xfId="0" applyNumberFormat="1" applyFont="1" applyFill="1" applyBorder="1" applyAlignment="1" applyProtection="1">
      <alignment horizontal="center" vertical="center"/>
      <protection/>
    </xf>
    <xf numFmtId="0" fontId="5" fillId="6" borderId="17" xfId="0" applyNumberFormat="1" applyFont="1" applyFill="1" applyBorder="1" applyAlignment="1" applyProtection="1">
      <alignment horizontal="center" vertical="center"/>
      <protection/>
    </xf>
    <xf numFmtId="0" fontId="5" fillId="6" borderId="18" xfId="0" applyNumberFormat="1" applyFont="1" applyFill="1" applyBorder="1" applyAlignment="1" applyProtection="1">
      <alignment horizontal="center" vertical="center"/>
      <protection/>
    </xf>
    <xf numFmtId="0" fontId="5" fillId="6" borderId="19" xfId="0" applyNumberFormat="1" applyFont="1" applyFill="1" applyBorder="1" applyAlignment="1" applyProtection="1">
      <alignment horizontal="center" vertical="center"/>
      <protection/>
    </xf>
    <xf numFmtId="0" fontId="5" fillId="6" borderId="20" xfId="0" applyNumberFormat="1" applyFont="1" applyFill="1" applyBorder="1" applyAlignment="1" applyProtection="1">
      <alignment horizontal="center" vertical="center"/>
      <protection/>
    </xf>
    <xf numFmtId="0" fontId="5" fillId="6" borderId="21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9" fillId="2" borderId="0" xfId="0" applyNumberFormat="1" applyFont="1" applyFill="1" applyBorder="1" applyAlignment="1" applyProtection="1">
      <alignment vertical="center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9" fontId="5" fillId="2" borderId="7" xfId="0" applyNumberFormat="1" applyFont="1" applyFill="1" applyBorder="1" applyAlignment="1" applyProtection="1">
      <alignment horizontal="center" vertical="center"/>
      <protection/>
    </xf>
    <xf numFmtId="0" fontId="16" fillId="2" borderId="11" xfId="0" applyNumberFormat="1" applyFont="1" applyFill="1" applyBorder="1" applyAlignment="1" applyProtection="1">
      <alignment horizontal="center" vertical="center"/>
      <protection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23" xfId="0" applyNumberFormat="1" applyFont="1" applyFill="1" applyBorder="1" applyAlignment="1" applyProtection="1">
      <alignment vertical="center"/>
      <protection/>
    </xf>
    <xf numFmtId="0" fontId="12" fillId="2" borderId="12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NumberFormat="1" applyFont="1" applyFill="1" applyBorder="1" applyAlignment="1" applyProtection="1">
      <alignment vertical="center" wrapText="1"/>
      <protection/>
    </xf>
    <xf numFmtId="0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18" fillId="2" borderId="0" xfId="0" applyNumberFormat="1" applyFont="1" applyFill="1" applyBorder="1" applyAlignment="1" applyProtection="1">
      <alignment vertical="center"/>
      <protection/>
    </xf>
    <xf numFmtId="0" fontId="17" fillId="2" borderId="0" xfId="0" applyNumberFormat="1" applyFont="1" applyFill="1" applyBorder="1" applyAlignment="1" applyProtection="1">
      <alignment vertical="center"/>
      <protection/>
    </xf>
    <xf numFmtId="0" fontId="19" fillId="2" borderId="0" xfId="0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13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23" xfId="0" applyNumberFormat="1" applyFont="1" applyFill="1" applyBorder="1" applyAlignment="1" applyProtection="1">
      <alignment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20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14" xfId="0" applyNumberFormat="1" applyFont="1" applyFill="1" applyBorder="1" applyAlignment="1" applyProtection="1">
      <alignment horizontal="center" vertical="center"/>
      <protection/>
    </xf>
    <xf numFmtId="0" fontId="4" fillId="2" borderId="15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12" fillId="2" borderId="22" xfId="0" applyNumberFormat="1" applyFont="1" applyFill="1" applyBorder="1" applyAlignment="1" applyProtection="1">
      <alignment vertical="center" wrapText="1"/>
      <protection/>
    </xf>
    <xf numFmtId="9" fontId="12" fillId="2" borderId="23" xfId="0" applyNumberFormat="1" applyFont="1" applyFill="1" applyBorder="1" applyAlignment="1" applyProtection="1">
      <alignment horizontal="left" vertical="center" wrapText="1"/>
      <protection/>
    </xf>
    <xf numFmtId="9" fontId="12" fillId="2" borderId="12" xfId="0" applyNumberFormat="1" applyFont="1" applyFill="1" applyBorder="1" applyAlignment="1" applyProtection="1">
      <alignment horizontal="left" vertical="center" wrapText="1"/>
      <protection/>
    </xf>
    <xf numFmtId="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NumberFormat="1" applyFont="1" applyFill="1" applyBorder="1" applyAlignment="1" applyProtection="1">
      <alignment horizontal="center" vertical="center" wrapText="1"/>
      <protection/>
    </xf>
    <xf numFmtId="0" fontId="5" fillId="2" borderId="24" xfId="0" applyNumberFormat="1" applyFont="1" applyFill="1" applyBorder="1" applyAlignment="1" applyProtection="1">
      <alignment horizontal="center" vertical="center" wrapText="1"/>
      <protection/>
    </xf>
    <xf numFmtId="0" fontId="16" fillId="2" borderId="25" xfId="0" applyNumberFormat="1" applyFont="1" applyFill="1" applyBorder="1" applyAlignment="1" applyProtection="1">
      <alignment horizontal="center" vertical="center"/>
      <protection/>
    </xf>
    <xf numFmtId="0" fontId="12" fillId="2" borderId="8" xfId="0" applyNumberFormat="1" applyFont="1" applyFill="1" applyBorder="1" applyAlignment="1" applyProtection="1">
      <alignment horizontal="left" vertical="center"/>
      <protection/>
    </xf>
    <xf numFmtId="0" fontId="12" fillId="2" borderId="9" xfId="0" applyNumberFormat="1" applyFont="1" applyFill="1" applyBorder="1" applyAlignment="1" applyProtection="1">
      <alignment horizontal="left" vertical="center"/>
      <protection/>
    </xf>
    <xf numFmtId="0" fontId="12" fillId="2" borderId="10" xfId="0" applyNumberFormat="1" applyFont="1" applyFill="1" applyBorder="1" applyAlignment="1" applyProtection="1">
      <alignment horizontal="left" vertical="center"/>
      <protection/>
    </xf>
    <xf numFmtId="0" fontId="1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6" borderId="7" xfId="0" applyNumberFormat="1" applyFont="1" applyFill="1" applyBorder="1" applyAlignment="1" applyProtection="1">
      <alignment horizontal="center" vertical="center"/>
      <protection/>
    </xf>
    <xf numFmtId="0" fontId="1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0" fontId="13" fillId="2" borderId="1" xfId="0" applyNumberFormat="1" applyFont="1" applyFill="1" applyBorder="1" applyAlignment="1" applyProtection="1">
      <alignment horizontal="left" vertical="center" wrapText="1"/>
      <protection/>
    </xf>
    <xf numFmtId="0" fontId="35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0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7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13" fillId="2" borderId="0" xfId="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Border="1" applyAlignment="1" applyProtection="1">
      <alignment vertical="center" wrapText="1"/>
      <protection/>
    </xf>
    <xf numFmtId="0" fontId="16" fillId="2" borderId="2" xfId="0" applyNumberFormat="1" applyFont="1" applyFill="1" applyBorder="1" applyAlignment="1" applyProtection="1">
      <alignment horizontal="center" vertical="center"/>
      <protection/>
    </xf>
    <xf numFmtId="0" fontId="16" fillId="2" borderId="14" xfId="0" applyNumberFormat="1" applyFont="1" applyFill="1" applyBorder="1" applyAlignment="1" applyProtection="1">
      <alignment horizontal="center" vertical="center"/>
      <protection/>
    </xf>
    <xf numFmtId="0" fontId="16" fillId="2" borderId="8" xfId="0" applyNumberFormat="1" applyFont="1" applyFill="1" applyBorder="1" applyAlignment="1" applyProtection="1">
      <alignment horizontal="center" vertical="center"/>
      <protection/>
    </xf>
    <xf numFmtId="0" fontId="16" fillId="2" borderId="9" xfId="0" applyNumberFormat="1" applyFont="1" applyFill="1" applyBorder="1" applyAlignment="1" applyProtection="1">
      <alignment horizontal="center" vertical="center"/>
      <protection/>
    </xf>
    <xf numFmtId="0" fontId="16" fillId="2" borderId="10" xfId="0" applyNumberFormat="1" applyFont="1" applyFill="1" applyBorder="1" applyAlignment="1" applyProtection="1">
      <alignment horizontal="center" vertical="center"/>
      <protection/>
    </xf>
    <xf numFmtId="0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3" xfId="0" applyNumberFormat="1" applyFont="1" applyFill="1" applyBorder="1" applyAlignment="1" applyProtection="1">
      <alignment horizontal="center" vertical="top" wrapText="1"/>
      <protection locked="0"/>
    </xf>
    <xf numFmtId="0" fontId="10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0" fillId="2" borderId="4" xfId="0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ip.um.opole.pl/Documents%20and%20Settings\user\Ustawienia%20lokalne\Temporary%20Internet%20Files\Content.IE5\A5SRWN6V\Kopia%20zalacznik_do_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formular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view="pageBreakPreview" zoomScaleSheetLayoutView="100" workbookViewId="0" topLeftCell="A1">
      <selection activeCell="A1" sqref="A1:K5"/>
    </sheetView>
  </sheetViews>
  <sheetFormatPr defaultColWidth="9.140625" defaultRowHeight="12.75"/>
  <cols>
    <col min="1" max="2" width="3.7109375" style="51" customWidth="1"/>
    <col min="3" max="3" width="16.421875" style="51" customWidth="1"/>
    <col min="4" max="5" width="13.28125" style="51" customWidth="1"/>
    <col min="6" max="7" width="13.421875" style="51" customWidth="1"/>
    <col min="8" max="8" width="13.28125" style="51" customWidth="1"/>
    <col min="9" max="9" width="13.421875" style="51" customWidth="1"/>
    <col min="10" max="10" width="13.28125" style="51" customWidth="1"/>
    <col min="11" max="11" width="1.28515625" style="51" customWidth="1"/>
  </cols>
  <sheetData>
    <row r="1" spans="1:11" ht="12.75" customHeight="1">
      <c r="A1" s="140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2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55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2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20.25">
      <c r="A6" s="138" t="s">
        <v>0</v>
      </c>
      <c r="B6" s="138"/>
      <c r="C6" s="138"/>
      <c r="D6" s="138"/>
      <c r="E6" s="138"/>
      <c r="F6" s="138"/>
      <c r="G6" s="138"/>
      <c r="H6" s="138"/>
      <c r="I6" s="138"/>
      <c r="J6" s="138"/>
      <c r="K6" s="2"/>
    </row>
    <row r="7" spans="1:11" ht="12.75" customHeight="1">
      <c r="A7" s="139" t="s">
        <v>1</v>
      </c>
      <c r="B7" s="139"/>
      <c r="C7" s="139"/>
      <c r="D7" s="141"/>
      <c r="E7" s="142"/>
      <c r="F7" s="142"/>
      <c r="G7" s="142"/>
      <c r="H7" s="142"/>
      <c r="I7" s="142"/>
      <c r="J7" s="142"/>
      <c r="K7" s="143"/>
    </row>
    <row r="8" spans="1:11" ht="12.75" customHeight="1">
      <c r="A8" s="139"/>
      <c r="B8" s="139"/>
      <c r="C8" s="139"/>
      <c r="D8" s="144"/>
      <c r="E8" s="145"/>
      <c r="F8" s="145"/>
      <c r="G8" s="145"/>
      <c r="H8" s="145"/>
      <c r="I8" s="145"/>
      <c r="J8" s="145"/>
      <c r="K8" s="146"/>
    </row>
    <row r="9" spans="1:11" ht="9" customHeight="1">
      <c r="A9" s="53"/>
      <c r="B9" s="53"/>
      <c r="C9" s="53"/>
      <c r="D9" s="213"/>
      <c r="E9" s="213"/>
      <c r="F9" s="213"/>
      <c r="G9" s="213"/>
      <c r="H9" s="213"/>
      <c r="I9" s="213"/>
      <c r="J9" s="213"/>
      <c r="K9" s="2"/>
    </row>
    <row r="10" spans="1:11" ht="12.75" customHeight="1">
      <c r="A10" s="139" t="s">
        <v>96</v>
      </c>
      <c r="B10" s="139"/>
      <c r="C10" s="139"/>
      <c r="D10" s="124"/>
      <c r="E10" s="125"/>
      <c r="F10" s="125"/>
      <c r="G10" s="125"/>
      <c r="H10" s="125"/>
      <c r="I10" s="125"/>
      <c r="J10" s="125"/>
      <c r="K10" s="126"/>
    </row>
    <row r="11" spans="1:11" ht="12.75" customHeight="1">
      <c r="A11" s="139"/>
      <c r="B11" s="139"/>
      <c r="C11" s="139"/>
      <c r="D11" s="127"/>
      <c r="E11" s="128"/>
      <c r="F11" s="128"/>
      <c r="G11" s="128"/>
      <c r="H11" s="128"/>
      <c r="I11" s="128"/>
      <c r="J11" s="128"/>
      <c r="K11" s="129"/>
    </row>
    <row r="12" spans="1:11" ht="12.7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2"/>
    </row>
    <row r="13" spans="1:11" ht="19.5">
      <c r="A13" s="148" t="s">
        <v>97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43"/>
    </row>
    <row r="14" spans="1:11" ht="12.7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2"/>
    </row>
    <row r="15" spans="1:11" ht="12.7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2"/>
    </row>
    <row r="16" spans="1:11" ht="12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2"/>
    </row>
    <row r="17" spans="1:11" ht="12.7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hidden="1">
      <c r="A18" s="2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hidden="1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hidden="1">
      <c r="A20" s="2" t="s">
        <v>95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hidden="1">
      <c r="A21" s="2" t="s">
        <v>4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hidden="1">
      <c r="A22" s="2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 hidden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2"/>
    </row>
    <row r="24" spans="1:11" ht="19.5">
      <c r="A24" s="149" t="s">
        <v>98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19.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2"/>
    </row>
    <row r="26" spans="1:11" ht="20.25">
      <c r="A26" s="150" t="s">
        <v>106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2"/>
    </row>
    <row r="27" spans="1:11" ht="12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2"/>
    </row>
    <row r="28" spans="1:11" ht="18.75">
      <c r="A28" s="151" t="s">
        <v>99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2"/>
    </row>
    <row r="29" spans="1:11" ht="1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2"/>
    </row>
    <row r="30" spans="1:11" ht="35.25" customHeight="1">
      <c r="A30" s="3" t="s">
        <v>6</v>
      </c>
      <c r="B30" s="153" t="s">
        <v>137</v>
      </c>
      <c r="C30" s="153"/>
      <c r="D30" s="153"/>
      <c r="E30" s="153"/>
      <c r="F30" s="153"/>
      <c r="G30" s="117" t="s">
        <v>86</v>
      </c>
      <c r="H30" s="117"/>
      <c r="I30" s="117"/>
      <c r="J30" s="117"/>
      <c r="K30" s="117"/>
    </row>
    <row r="31" spans="1:11" ht="12.75">
      <c r="A31" s="4">
        <v>1</v>
      </c>
      <c r="B31" s="154">
        <v>2</v>
      </c>
      <c r="C31" s="154"/>
      <c r="D31" s="4">
        <v>3</v>
      </c>
      <c r="E31" s="4">
        <v>4</v>
      </c>
      <c r="F31" s="5">
        <v>5</v>
      </c>
      <c r="G31" s="4">
        <v>6</v>
      </c>
      <c r="H31" s="4">
        <v>7</v>
      </c>
      <c r="I31" s="4">
        <v>8</v>
      </c>
      <c r="J31" s="154">
        <v>9</v>
      </c>
      <c r="K31" s="154"/>
    </row>
    <row r="32" spans="1:11" ht="47.25">
      <c r="A32" s="6"/>
      <c r="B32" s="155" t="s">
        <v>7</v>
      </c>
      <c r="C32" s="155"/>
      <c r="D32" s="7" t="s">
        <v>8</v>
      </c>
      <c r="E32" s="7" t="s">
        <v>9</v>
      </c>
      <c r="F32" s="8" t="s">
        <v>10</v>
      </c>
      <c r="G32" s="7" t="s">
        <v>7</v>
      </c>
      <c r="H32" s="7" t="s">
        <v>11</v>
      </c>
      <c r="I32" s="7" t="s">
        <v>9</v>
      </c>
      <c r="J32" s="155" t="s">
        <v>10</v>
      </c>
      <c r="K32" s="155"/>
    </row>
    <row r="33" spans="1:11" ht="16.5" customHeight="1">
      <c r="A33" s="9" t="s">
        <v>12</v>
      </c>
      <c r="B33" s="116"/>
      <c r="C33" s="116"/>
      <c r="D33" s="10"/>
      <c r="E33" s="10"/>
      <c r="F33" s="11"/>
      <c r="G33" s="10"/>
      <c r="H33" s="10"/>
      <c r="I33" s="10"/>
      <c r="J33" s="116"/>
      <c r="K33" s="116"/>
    </row>
    <row r="34" spans="1:11" ht="16.5" customHeight="1">
      <c r="A34" s="12"/>
      <c r="B34" s="156" t="s">
        <v>13</v>
      </c>
      <c r="C34" s="156"/>
      <c r="D34" s="156"/>
      <c r="E34" s="156"/>
      <c r="F34" s="156"/>
      <c r="G34" s="157" t="s">
        <v>87</v>
      </c>
      <c r="H34" s="157"/>
      <c r="I34" s="157"/>
      <c r="J34" s="157"/>
      <c r="K34" s="157"/>
    </row>
    <row r="35" spans="1:11" ht="16.5" customHeight="1">
      <c r="A35" s="13">
        <v>2</v>
      </c>
      <c r="B35" s="158"/>
      <c r="C35" s="158"/>
      <c r="D35" s="14"/>
      <c r="E35" s="14"/>
      <c r="F35" s="14"/>
      <c r="G35" s="117" t="s">
        <v>154</v>
      </c>
      <c r="H35" s="117"/>
      <c r="I35" s="117"/>
      <c r="J35" s="117"/>
      <c r="K35" s="117"/>
    </row>
    <row r="36" spans="1:11" ht="16.5" customHeight="1">
      <c r="A36" s="2"/>
      <c r="B36" s="2"/>
      <c r="C36" s="2"/>
      <c r="D36" s="2"/>
      <c r="E36" s="2"/>
      <c r="F36" s="2"/>
      <c r="G36" s="10"/>
      <c r="H36" s="10"/>
      <c r="I36" s="10"/>
      <c r="J36" s="116"/>
      <c r="K36" s="116"/>
    </row>
    <row r="37" spans="1:11" ht="16.5" customHeight="1">
      <c r="A37" s="115"/>
      <c r="B37" s="114"/>
      <c r="C37" s="114"/>
      <c r="D37" s="114"/>
      <c r="E37" s="114"/>
      <c r="F37" s="114"/>
      <c r="G37" s="118" t="s">
        <v>87</v>
      </c>
      <c r="H37" s="119"/>
      <c r="I37" s="119"/>
      <c r="J37" s="119"/>
      <c r="K37" s="120"/>
    </row>
    <row r="38" spans="1:11" ht="16.5" customHeight="1">
      <c r="A38" s="115"/>
      <c r="B38" s="113"/>
      <c r="C38" s="113"/>
      <c r="D38" s="113"/>
      <c r="E38" s="113"/>
      <c r="F38" s="113"/>
      <c r="G38" s="121" t="s">
        <v>150</v>
      </c>
      <c r="H38" s="122"/>
      <c r="I38" s="122"/>
      <c r="J38" s="122"/>
      <c r="K38" s="123"/>
    </row>
    <row r="39" spans="1:11" ht="16.5" customHeight="1">
      <c r="A39" s="2"/>
      <c r="B39" s="2"/>
      <c r="C39" s="2"/>
      <c r="D39" s="2"/>
      <c r="E39" s="2"/>
      <c r="F39" s="2"/>
      <c r="G39" s="10"/>
      <c r="H39" s="10"/>
      <c r="I39" s="10"/>
      <c r="J39" s="116"/>
      <c r="K39" s="116"/>
    </row>
    <row r="40" spans="1:11" ht="16.5" customHeight="1">
      <c r="A40" s="112"/>
      <c r="B40" s="113"/>
      <c r="C40" s="113"/>
      <c r="D40" s="113"/>
      <c r="E40" s="113"/>
      <c r="F40" s="113"/>
      <c r="G40" s="121" t="s">
        <v>151</v>
      </c>
      <c r="H40" s="122"/>
      <c r="I40" s="122"/>
      <c r="J40" s="122"/>
      <c r="K40" s="123"/>
    </row>
    <row r="41" spans="1:11" ht="16.5" customHeight="1">
      <c r="A41" s="2"/>
      <c r="B41" s="2"/>
      <c r="C41" s="2"/>
      <c r="D41" s="2"/>
      <c r="E41" s="2"/>
      <c r="F41" s="2"/>
      <c r="G41" s="10"/>
      <c r="H41" s="10"/>
      <c r="I41" s="10"/>
      <c r="J41" s="116"/>
      <c r="K41" s="116"/>
    </row>
    <row r="42" spans="1:11" ht="16.5" customHeight="1">
      <c r="A42" s="2"/>
      <c r="B42" s="2"/>
      <c r="C42" s="2"/>
      <c r="D42" s="2"/>
      <c r="E42" s="2"/>
      <c r="F42" s="2"/>
      <c r="G42" s="117" t="s">
        <v>107</v>
      </c>
      <c r="H42" s="117"/>
      <c r="I42" s="117"/>
      <c r="J42" s="117"/>
      <c r="K42" s="117"/>
    </row>
    <row r="43" spans="1:11" ht="16.5" customHeight="1">
      <c r="A43" s="2"/>
      <c r="B43" s="2"/>
      <c r="C43" s="2"/>
      <c r="D43" s="2"/>
      <c r="E43" s="2"/>
      <c r="F43" s="2"/>
      <c r="G43" s="10"/>
      <c r="H43" s="10"/>
      <c r="I43" s="10"/>
      <c r="J43" s="116"/>
      <c r="K43" s="116"/>
    </row>
    <row r="44" spans="1:11" ht="16.5" customHeight="1">
      <c r="A44" s="2"/>
      <c r="B44" s="2"/>
      <c r="C44" s="2"/>
      <c r="D44" s="2"/>
      <c r="E44" s="2"/>
      <c r="F44" s="2"/>
      <c r="G44" s="117" t="s">
        <v>153</v>
      </c>
      <c r="H44" s="117"/>
      <c r="I44" s="117"/>
      <c r="J44" s="117"/>
      <c r="K44" s="117"/>
    </row>
    <row r="45" spans="1:11" ht="16.5" customHeight="1">
      <c r="A45" s="2"/>
      <c r="B45" s="2"/>
      <c r="C45" s="2"/>
      <c r="D45" s="2"/>
      <c r="E45" s="2"/>
      <c r="F45" s="2"/>
      <c r="G45" s="10"/>
      <c r="H45" s="10"/>
      <c r="I45" s="10"/>
      <c r="J45" s="116"/>
      <c r="K45" s="116"/>
    </row>
    <row r="46" spans="1:11" ht="16.5" customHeight="1">
      <c r="A46" s="2"/>
      <c r="B46" s="2"/>
      <c r="C46" s="2"/>
      <c r="D46" s="2"/>
      <c r="E46" s="2"/>
      <c r="F46" s="2"/>
      <c r="G46" s="117" t="s">
        <v>152</v>
      </c>
      <c r="H46" s="117"/>
      <c r="I46" s="117"/>
      <c r="J46" s="117"/>
      <c r="K46" s="117"/>
    </row>
    <row r="47" spans="1:11" ht="16.5" customHeight="1">
      <c r="A47" s="2"/>
      <c r="B47" s="2"/>
      <c r="C47" s="2"/>
      <c r="D47" s="2"/>
      <c r="E47" s="2"/>
      <c r="F47" s="2"/>
      <c r="G47" s="10"/>
      <c r="H47" s="10"/>
      <c r="I47" s="10"/>
      <c r="J47" s="116"/>
      <c r="K47" s="116"/>
    </row>
    <row r="48" spans="1:11" ht="16.5" customHeight="1">
      <c r="A48" s="2"/>
      <c r="B48" s="2"/>
      <c r="C48" s="2"/>
      <c r="D48" s="2"/>
      <c r="E48" s="2"/>
      <c r="F48" s="2"/>
      <c r="G48" s="117" t="s">
        <v>155</v>
      </c>
      <c r="H48" s="117"/>
      <c r="I48" s="117"/>
      <c r="J48" s="117"/>
      <c r="K48" s="117"/>
    </row>
    <row r="49" spans="1:11" ht="16.5" customHeight="1">
      <c r="A49" s="2"/>
      <c r="B49" s="2"/>
      <c r="C49" s="2"/>
      <c r="D49" s="2"/>
      <c r="E49" s="2"/>
      <c r="F49" s="2"/>
      <c r="G49" s="10"/>
      <c r="H49" s="10"/>
      <c r="I49" s="10"/>
      <c r="J49" s="116"/>
      <c r="K49" s="116"/>
    </row>
    <row r="50" spans="1:11" ht="16.5" customHeight="1">
      <c r="A50" s="2"/>
      <c r="B50" s="2"/>
      <c r="C50" s="2"/>
      <c r="D50" s="2"/>
      <c r="E50" s="2"/>
      <c r="F50" s="2"/>
      <c r="G50" s="117" t="s">
        <v>108</v>
      </c>
      <c r="H50" s="117"/>
      <c r="I50" s="117"/>
      <c r="J50" s="117"/>
      <c r="K50" s="117"/>
    </row>
    <row r="51" spans="1:11" ht="16.5" customHeight="1">
      <c r="A51" s="2"/>
      <c r="B51" s="2"/>
      <c r="C51" s="2"/>
      <c r="D51" s="2"/>
      <c r="E51" s="2"/>
      <c r="F51" s="2"/>
      <c r="G51" s="10"/>
      <c r="H51" s="10"/>
      <c r="I51" s="10"/>
      <c r="J51" s="116"/>
      <c r="K51" s="116"/>
    </row>
    <row r="52" spans="1:11" ht="15.75">
      <c r="A52" s="2"/>
      <c r="B52" s="58"/>
      <c r="C52" s="58"/>
      <c r="D52" s="58"/>
      <c r="E52" s="58"/>
      <c r="F52" s="58"/>
      <c r="G52" s="58"/>
      <c r="H52" s="58"/>
      <c r="I52" s="58"/>
      <c r="J52" s="59"/>
      <c r="K52" s="2"/>
    </row>
    <row r="53" spans="1:11" ht="18.75">
      <c r="A53" s="134" t="s">
        <v>120</v>
      </c>
      <c r="B53" s="134"/>
      <c r="C53" s="134"/>
      <c r="D53" s="134"/>
      <c r="E53" s="134"/>
      <c r="F53" s="134"/>
      <c r="G53" s="134"/>
      <c r="H53" s="134"/>
      <c r="I53" s="134"/>
      <c r="J53" s="134"/>
      <c r="K53" s="2"/>
    </row>
    <row r="54" spans="1:11" s="111" customFormat="1" ht="13.5">
      <c r="A54" s="2"/>
      <c r="B54" s="61"/>
      <c r="C54" s="61"/>
      <c r="D54" s="61"/>
      <c r="E54" s="61"/>
      <c r="F54" s="61"/>
      <c r="G54" s="61"/>
      <c r="H54" s="61"/>
      <c r="I54" s="61"/>
      <c r="J54" s="59"/>
      <c r="K54" s="2"/>
    </row>
    <row r="55" spans="1:11" s="63" customFormat="1" ht="29.25" customHeight="1">
      <c r="A55" s="62"/>
      <c r="B55" s="135" t="s">
        <v>121</v>
      </c>
      <c r="C55" s="136"/>
      <c r="D55" s="136"/>
      <c r="E55" s="137"/>
      <c r="F55" s="60" t="s">
        <v>123</v>
      </c>
      <c r="G55" s="159" t="s">
        <v>122</v>
      </c>
      <c r="H55" s="159"/>
      <c r="I55" s="159"/>
      <c r="J55" s="60" t="s">
        <v>123</v>
      </c>
      <c r="K55" s="62"/>
    </row>
    <row r="56" spans="1:11" s="75" customFormat="1" ht="18" customHeight="1">
      <c r="A56" s="67"/>
      <c r="B56" s="109"/>
      <c r="C56" s="110"/>
      <c r="D56" s="110"/>
      <c r="E56" s="103"/>
      <c r="F56" s="71"/>
      <c r="G56" s="104"/>
      <c r="H56" s="105"/>
      <c r="I56" s="93"/>
      <c r="J56" s="71"/>
      <c r="K56" s="67"/>
    </row>
    <row r="57" spans="1:11" s="75" customFormat="1" ht="18" customHeight="1">
      <c r="A57" s="67"/>
      <c r="B57" s="109"/>
      <c r="C57" s="110"/>
      <c r="D57" s="110"/>
      <c r="E57" s="103"/>
      <c r="F57" s="71"/>
      <c r="G57" s="104"/>
      <c r="H57" s="105"/>
      <c r="I57" s="93"/>
      <c r="J57" s="71"/>
      <c r="K57" s="67"/>
    </row>
    <row r="58" spans="1:11" s="75" customFormat="1" ht="18" customHeight="1">
      <c r="A58" s="67"/>
      <c r="B58" s="109"/>
      <c r="C58" s="110"/>
      <c r="D58" s="110"/>
      <c r="E58" s="103"/>
      <c r="F58" s="71"/>
      <c r="G58" s="104"/>
      <c r="H58" s="105"/>
      <c r="I58" s="93"/>
      <c r="J58" s="71"/>
      <c r="K58" s="67"/>
    </row>
    <row r="59" spans="1:11" s="75" customFormat="1" ht="18" customHeight="1">
      <c r="A59" s="67"/>
      <c r="B59" s="68"/>
      <c r="C59" s="69"/>
      <c r="D59" s="69"/>
      <c r="E59" s="70"/>
      <c r="F59" s="71"/>
      <c r="G59" s="72"/>
      <c r="H59" s="73"/>
      <c r="I59" s="74"/>
      <c r="J59" s="71"/>
      <c r="K59" s="67"/>
    </row>
    <row r="60" spans="1:11" s="75" customFormat="1" ht="18" customHeight="1">
      <c r="A60" s="67"/>
      <c r="B60" s="68"/>
      <c r="C60" s="69"/>
      <c r="D60" s="69"/>
      <c r="E60" s="70"/>
      <c r="F60" s="71"/>
      <c r="G60" s="72"/>
      <c r="H60" s="73"/>
      <c r="I60" s="74"/>
      <c r="J60" s="71"/>
      <c r="K60" s="67"/>
    </row>
    <row r="61" spans="1:11" s="75" customFormat="1" ht="18" customHeight="1">
      <c r="A61" s="67"/>
      <c r="B61" s="68"/>
      <c r="C61" s="69"/>
      <c r="D61" s="69"/>
      <c r="E61" s="70"/>
      <c r="F61" s="71"/>
      <c r="G61" s="72"/>
      <c r="H61" s="73"/>
      <c r="I61" s="74"/>
      <c r="J61" s="71"/>
      <c r="K61" s="67"/>
    </row>
    <row r="62" spans="1:11" s="75" customFormat="1" ht="18" customHeight="1">
      <c r="A62" s="67"/>
      <c r="B62" s="68"/>
      <c r="C62" s="69"/>
      <c r="D62" s="69"/>
      <c r="E62" s="70"/>
      <c r="F62" s="71"/>
      <c r="G62" s="72"/>
      <c r="H62" s="73"/>
      <c r="I62" s="74"/>
      <c r="J62" s="71"/>
      <c r="K62" s="67"/>
    </row>
    <row r="63" spans="1:11" s="75" customFormat="1" ht="18" customHeight="1">
      <c r="A63" s="67"/>
      <c r="B63" s="109"/>
      <c r="C63" s="110"/>
      <c r="D63" s="110"/>
      <c r="E63" s="103"/>
      <c r="F63" s="71"/>
      <c r="G63" s="104"/>
      <c r="H63" s="105"/>
      <c r="I63" s="93"/>
      <c r="J63" s="71"/>
      <c r="K63" s="67"/>
    </row>
    <row r="64" spans="1:11" s="66" customFormat="1" ht="18" customHeight="1">
      <c r="A64" s="65"/>
      <c r="B64" s="94" t="s">
        <v>125</v>
      </c>
      <c r="C64" s="95"/>
      <c r="D64" s="95"/>
      <c r="E64" s="96"/>
      <c r="F64" s="64">
        <f>SUM(F56:F63)</f>
        <v>0</v>
      </c>
      <c r="G64" s="97" t="s">
        <v>125</v>
      </c>
      <c r="H64" s="98"/>
      <c r="I64" s="99"/>
      <c r="J64" s="64">
        <f>SUM(J56:J63)</f>
        <v>0</v>
      </c>
      <c r="K64" s="65"/>
    </row>
    <row r="65" spans="1:11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2"/>
    </row>
    <row r="66" spans="1:11" ht="18.75">
      <c r="A66" s="134" t="s">
        <v>116</v>
      </c>
      <c r="B66" s="134"/>
      <c r="C66" s="134"/>
      <c r="D66" s="134"/>
      <c r="E66" s="134"/>
      <c r="F66" s="134"/>
      <c r="G66" s="134"/>
      <c r="H66" s="134"/>
      <c r="I66" s="134"/>
      <c r="J66" s="134"/>
      <c r="K66" s="2"/>
    </row>
    <row r="67" spans="1:11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2"/>
    </row>
    <row r="68" spans="1:11" ht="30">
      <c r="A68" s="117" t="s">
        <v>6</v>
      </c>
      <c r="B68" s="117"/>
      <c r="C68" s="100" t="s">
        <v>14</v>
      </c>
      <c r="D68" s="100"/>
      <c r="E68" s="100"/>
      <c r="F68" s="100"/>
      <c r="G68" s="100"/>
      <c r="H68" s="100"/>
      <c r="I68" s="100"/>
      <c r="J68" s="17" t="s">
        <v>124</v>
      </c>
      <c r="K68" s="2"/>
    </row>
    <row r="69" spans="1:11" ht="12.75">
      <c r="A69" s="101">
        <v>1</v>
      </c>
      <c r="B69" s="101"/>
      <c r="C69" s="160">
        <v>2</v>
      </c>
      <c r="D69" s="160"/>
      <c r="E69" s="160"/>
      <c r="F69" s="160"/>
      <c r="G69" s="160"/>
      <c r="H69" s="160"/>
      <c r="I69" s="160"/>
      <c r="J69" s="18">
        <v>3</v>
      </c>
      <c r="K69" s="2"/>
    </row>
    <row r="70" spans="1:11" ht="18" customHeight="1">
      <c r="A70" s="90">
        <v>1</v>
      </c>
      <c r="B70" s="90"/>
      <c r="C70" s="91"/>
      <c r="D70" s="91"/>
      <c r="E70" s="91"/>
      <c r="F70" s="91"/>
      <c r="G70" s="91"/>
      <c r="H70" s="91"/>
      <c r="I70" s="91"/>
      <c r="J70" s="10"/>
      <c r="K70" s="2"/>
    </row>
    <row r="71" spans="1:11" ht="18" customHeight="1">
      <c r="A71" s="90">
        <v>2</v>
      </c>
      <c r="B71" s="90"/>
      <c r="C71" s="91"/>
      <c r="D71" s="91"/>
      <c r="E71" s="91"/>
      <c r="F71" s="91"/>
      <c r="G71" s="91"/>
      <c r="H71" s="91"/>
      <c r="I71" s="91"/>
      <c r="J71" s="10"/>
      <c r="K71" s="2"/>
    </row>
    <row r="72" spans="1:11" ht="18" customHeight="1">
      <c r="A72" s="90">
        <v>3</v>
      </c>
      <c r="B72" s="90"/>
      <c r="C72" s="91"/>
      <c r="D72" s="91"/>
      <c r="E72" s="91"/>
      <c r="F72" s="91"/>
      <c r="G72" s="91"/>
      <c r="H72" s="91"/>
      <c r="I72" s="91"/>
      <c r="J72" s="10"/>
      <c r="K72" s="2"/>
    </row>
    <row r="73" spans="1:11" ht="18" customHeight="1">
      <c r="A73" s="90">
        <v>4</v>
      </c>
      <c r="B73" s="90"/>
      <c r="C73" s="91"/>
      <c r="D73" s="91"/>
      <c r="E73" s="91"/>
      <c r="F73" s="91"/>
      <c r="G73" s="91"/>
      <c r="H73" s="91"/>
      <c r="I73" s="91"/>
      <c r="J73" s="10"/>
      <c r="K73" s="2"/>
    </row>
    <row r="74" spans="1:11" ht="12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2"/>
    </row>
    <row r="75" spans="1:11" ht="18.75">
      <c r="A75" s="134" t="s">
        <v>117</v>
      </c>
      <c r="B75" s="134"/>
      <c r="C75" s="134"/>
      <c r="D75" s="134"/>
      <c r="E75" s="134"/>
      <c r="F75" s="134"/>
      <c r="G75" s="134"/>
      <c r="H75" s="134"/>
      <c r="I75" s="134"/>
      <c r="J75" s="134"/>
      <c r="K75" s="2"/>
    </row>
    <row r="76" spans="1:11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2"/>
    </row>
    <row r="77" spans="1:11" ht="15.75">
      <c r="A77" s="3" t="s">
        <v>6</v>
      </c>
      <c r="B77" s="117" t="s">
        <v>92</v>
      </c>
      <c r="C77" s="117"/>
      <c r="D77" s="117"/>
      <c r="E77" s="117"/>
      <c r="F77" s="117"/>
      <c r="G77" s="117"/>
      <c r="H77" s="117"/>
      <c r="I77" s="117"/>
      <c r="J77" s="117"/>
      <c r="K77" s="2"/>
    </row>
    <row r="78" spans="1:11" ht="12.75">
      <c r="A78" s="18">
        <v>1</v>
      </c>
      <c r="B78" s="101">
        <v>2</v>
      </c>
      <c r="C78" s="101"/>
      <c r="D78" s="101"/>
      <c r="E78" s="101">
        <v>3</v>
      </c>
      <c r="F78" s="101"/>
      <c r="G78" s="101">
        <v>4</v>
      </c>
      <c r="H78" s="101"/>
      <c r="I78" s="101">
        <v>5</v>
      </c>
      <c r="J78" s="101"/>
      <c r="K78" s="2"/>
    </row>
    <row r="79" spans="1:11" ht="15.75">
      <c r="A79" s="19">
        <v>1</v>
      </c>
      <c r="B79" s="155" t="s">
        <v>7</v>
      </c>
      <c r="C79" s="155"/>
      <c r="D79" s="155"/>
      <c r="E79" s="155" t="s">
        <v>11</v>
      </c>
      <c r="F79" s="155"/>
      <c r="G79" s="155" t="s">
        <v>9</v>
      </c>
      <c r="H79" s="155"/>
      <c r="I79" s="155" t="s">
        <v>16</v>
      </c>
      <c r="J79" s="155"/>
      <c r="K79" s="2"/>
    </row>
    <row r="80" spans="1:11" ht="18.75" customHeight="1">
      <c r="A80" s="19">
        <v>2</v>
      </c>
      <c r="B80" s="161"/>
      <c r="C80" s="161"/>
      <c r="D80" s="161"/>
      <c r="E80" s="161"/>
      <c r="F80" s="161"/>
      <c r="G80" s="161"/>
      <c r="H80" s="161"/>
      <c r="I80" s="161"/>
      <c r="J80" s="161"/>
      <c r="K80" s="2"/>
    </row>
    <row r="81" spans="1:11" ht="13.5" thickBo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2"/>
    </row>
    <row r="82" spans="1:11" ht="15.75">
      <c r="A82" s="2"/>
      <c r="B82" s="162" t="s">
        <v>93</v>
      </c>
      <c r="C82" s="162"/>
      <c r="D82" s="162"/>
      <c r="E82" s="162"/>
      <c r="F82" s="20" t="e">
        <f>E80/B80</f>
        <v>#DIV/0!</v>
      </c>
      <c r="G82" s="92"/>
      <c r="H82" s="92"/>
      <c r="I82" s="92"/>
      <c r="J82" s="92"/>
      <c r="K82" s="2"/>
    </row>
    <row r="83" spans="1:11" ht="16.5" thickBot="1">
      <c r="A83" s="2"/>
      <c r="B83" s="163" t="s">
        <v>93</v>
      </c>
      <c r="C83" s="163"/>
      <c r="D83" s="163"/>
      <c r="E83" s="163"/>
      <c r="F83" s="21" t="e">
        <f>I80/G80</f>
        <v>#DIV/0!</v>
      </c>
      <c r="G83" s="92"/>
      <c r="H83" s="92"/>
      <c r="I83" s="92"/>
      <c r="J83" s="92"/>
      <c r="K83" s="2"/>
    </row>
    <row r="84" spans="1:11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2"/>
    </row>
    <row r="85" spans="1:11" ht="37.5" customHeight="1">
      <c r="A85" s="164" t="s">
        <v>118</v>
      </c>
      <c r="B85" s="165"/>
      <c r="C85" s="165"/>
      <c r="D85" s="165"/>
      <c r="E85" s="165"/>
      <c r="F85" s="165"/>
      <c r="G85" s="165"/>
      <c r="H85" s="165"/>
      <c r="I85" s="165"/>
      <c r="J85" s="165"/>
      <c r="K85" s="2"/>
    </row>
    <row r="86" spans="1:11" ht="16.5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2"/>
    </row>
    <row r="87" spans="1:11" ht="15.75">
      <c r="A87" s="117" t="s">
        <v>6</v>
      </c>
      <c r="B87" s="117"/>
      <c r="C87" s="117" t="s">
        <v>19</v>
      </c>
      <c r="D87" s="117"/>
      <c r="E87" s="117"/>
      <c r="F87" s="117"/>
      <c r="G87" s="117"/>
      <c r="H87" s="117"/>
      <c r="I87" s="117"/>
      <c r="J87" s="117"/>
      <c r="K87" s="2"/>
    </row>
    <row r="88" spans="1:11" ht="12.75">
      <c r="A88" s="101">
        <v>1</v>
      </c>
      <c r="B88" s="101"/>
      <c r="C88" s="101">
        <v>2</v>
      </c>
      <c r="D88" s="101"/>
      <c r="E88" s="101"/>
      <c r="F88" s="101"/>
      <c r="G88" s="101"/>
      <c r="H88" s="101"/>
      <c r="I88" s="101"/>
      <c r="J88" s="101"/>
      <c r="K88" s="2"/>
    </row>
    <row r="89" spans="1:11" ht="18.75" customHeight="1">
      <c r="A89" s="101">
        <v>1</v>
      </c>
      <c r="B89" s="101"/>
      <c r="C89" s="166"/>
      <c r="D89" s="166"/>
      <c r="E89" s="166"/>
      <c r="F89" s="166"/>
      <c r="G89" s="166"/>
      <c r="H89" s="166"/>
      <c r="I89" s="166"/>
      <c r="J89" s="166"/>
      <c r="K89" s="2"/>
    </row>
    <row r="90" spans="1:11" ht="18.75" customHeight="1">
      <c r="A90" s="101">
        <v>2</v>
      </c>
      <c r="B90" s="101"/>
      <c r="C90" s="166"/>
      <c r="D90" s="166"/>
      <c r="E90" s="166"/>
      <c r="F90" s="166"/>
      <c r="G90" s="166"/>
      <c r="H90" s="166"/>
      <c r="I90" s="166"/>
      <c r="J90" s="166"/>
      <c r="K90" s="2"/>
    </row>
    <row r="91" spans="1:11" ht="18.75" customHeight="1">
      <c r="A91" s="101">
        <v>3</v>
      </c>
      <c r="B91" s="101"/>
      <c r="C91" s="166"/>
      <c r="D91" s="166"/>
      <c r="E91" s="166"/>
      <c r="F91" s="166"/>
      <c r="G91" s="166"/>
      <c r="H91" s="166"/>
      <c r="I91" s="166"/>
      <c r="J91" s="166"/>
      <c r="K91" s="2"/>
    </row>
    <row r="92" spans="1:11" ht="18.75" customHeight="1">
      <c r="A92" s="101">
        <v>4</v>
      </c>
      <c r="B92" s="101"/>
      <c r="C92" s="166"/>
      <c r="D92" s="166"/>
      <c r="E92" s="166"/>
      <c r="F92" s="166"/>
      <c r="G92" s="166"/>
      <c r="H92" s="166"/>
      <c r="I92" s="166"/>
      <c r="J92" s="166"/>
      <c r="K92" s="2"/>
    </row>
    <row r="93" spans="1:11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2"/>
    </row>
    <row r="94" spans="1:11" ht="18.75">
      <c r="A94" s="134" t="s">
        <v>119</v>
      </c>
      <c r="B94" s="134"/>
      <c r="C94" s="134"/>
      <c r="D94" s="134"/>
      <c r="E94" s="134"/>
      <c r="F94" s="134"/>
      <c r="G94" s="134"/>
      <c r="H94" s="134"/>
      <c r="I94" s="134"/>
      <c r="J94" s="134"/>
      <c r="K94" s="2"/>
    </row>
    <row r="95" spans="1:11" s="76" customFormat="1" ht="15.75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41"/>
    </row>
    <row r="96" spans="1:11" ht="16.5">
      <c r="A96" s="168" t="s">
        <v>20</v>
      </c>
      <c r="B96" s="168"/>
      <c r="C96" s="168"/>
      <c r="D96" s="168"/>
      <c r="E96" s="168"/>
      <c r="F96" s="168"/>
      <c r="G96" s="168"/>
      <c r="H96" s="168"/>
      <c r="I96" s="168"/>
      <c r="J96" s="168"/>
      <c r="K96" s="2"/>
    </row>
    <row r="97" spans="1:11" ht="30">
      <c r="A97" s="117" t="s">
        <v>6</v>
      </c>
      <c r="B97" s="117"/>
      <c r="C97" s="100" t="s">
        <v>115</v>
      </c>
      <c r="D97" s="100"/>
      <c r="E97" s="100"/>
      <c r="F97" s="100"/>
      <c r="G97" s="100"/>
      <c r="H97" s="100"/>
      <c r="I97" s="100"/>
      <c r="J97" s="17" t="s">
        <v>114</v>
      </c>
      <c r="K97" s="2"/>
    </row>
    <row r="98" spans="1:11" ht="12.75">
      <c r="A98" s="101">
        <v>1</v>
      </c>
      <c r="B98" s="101"/>
      <c r="C98" s="160">
        <v>2</v>
      </c>
      <c r="D98" s="160"/>
      <c r="E98" s="160"/>
      <c r="F98" s="160"/>
      <c r="G98" s="160"/>
      <c r="H98" s="160"/>
      <c r="I98" s="160"/>
      <c r="J98" s="18">
        <v>3</v>
      </c>
      <c r="K98" s="2"/>
    </row>
    <row r="99" spans="1:11" ht="18.75" customHeight="1">
      <c r="A99" s="90">
        <v>1</v>
      </c>
      <c r="B99" s="90"/>
      <c r="C99" s="91"/>
      <c r="D99" s="91"/>
      <c r="E99" s="91"/>
      <c r="F99" s="91"/>
      <c r="G99" s="91"/>
      <c r="H99" s="91"/>
      <c r="I99" s="91"/>
      <c r="J99" s="10"/>
      <c r="K99" s="2"/>
    </row>
    <row r="100" spans="1:11" ht="18.75" customHeight="1">
      <c r="A100" s="90">
        <v>2</v>
      </c>
      <c r="B100" s="90"/>
      <c r="C100" s="91"/>
      <c r="D100" s="91"/>
      <c r="E100" s="91"/>
      <c r="F100" s="91"/>
      <c r="G100" s="91"/>
      <c r="H100" s="91"/>
      <c r="I100" s="91"/>
      <c r="J100" s="10"/>
      <c r="K100" s="2"/>
    </row>
    <row r="101" spans="1:11" ht="18.75" customHeight="1">
      <c r="A101" s="90">
        <v>3</v>
      </c>
      <c r="B101" s="90"/>
      <c r="C101" s="91"/>
      <c r="D101" s="91"/>
      <c r="E101" s="91"/>
      <c r="F101" s="91"/>
      <c r="G101" s="91"/>
      <c r="H101" s="91"/>
      <c r="I101" s="91"/>
      <c r="J101" s="10"/>
      <c r="K101" s="2"/>
    </row>
    <row r="102" spans="1:11" ht="18.75" customHeight="1">
      <c r="A102" s="90">
        <v>4</v>
      </c>
      <c r="B102" s="90"/>
      <c r="C102" s="91"/>
      <c r="D102" s="91"/>
      <c r="E102" s="91"/>
      <c r="F102" s="91"/>
      <c r="G102" s="91"/>
      <c r="H102" s="91"/>
      <c r="I102" s="91"/>
      <c r="J102" s="10"/>
      <c r="K102" s="2"/>
    </row>
    <row r="103" spans="1:11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2"/>
    </row>
    <row r="104" spans="1:11" ht="19.5">
      <c r="A104" s="149" t="s">
        <v>100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25"/>
    </row>
    <row r="105" spans="1:11" ht="19.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25"/>
    </row>
    <row r="106" spans="1:11" ht="18.75">
      <c r="A106" s="169" t="s">
        <v>94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25"/>
    </row>
    <row r="107" spans="1:11" ht="12.75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25"/>
    </row>
    <row r="108" spans="1:11" ht="18.75">
      <c r="A108" s="134" t="s">
        <v>101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25"/>
    </row>
    <row r="109" spans="1:11" ht="12.75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25"/>
    </row>
    <row r="110" spans="1:11" ht="15.75">
      <c r="A110" s="171" t="s">
        <v>6</v>
      </c>
      <c r="B110" s="171"/>
      <c r="C110" s="117" t="s">
        <v>15</v>
      </c>
      <c r="D110" s="117"/>
      <c r="E110" s="117"/>
      <c r="F110" s="117"/>
      <c r="G110" s="117"/>
      <c r="H110" s="117"/>
      <c r="I110" s="117"/>
      <c r="J110" s="117"/>
      <c r="K110" s="25"/>
    </row>
    <row r="111" spans="1:11" ht="12.75">
      <c r="A111" s="101">
        <v>1</v>
      </c>
      <c r="B111" s="101"/>
      <c r="C111" s="101">
        <v>2</v>
      </c>
      <c r="D111" s="101"/>
      <c r="E111" s="101">
        <v>3</v>
      </c>
      <c r="F111" s="101"/>
      <c r="G111" s="101">
        <v>4</v>
      </c>
      <c r="H111" s="101"/>
      <c r="I111" s="101">
        <v>5</v>
      </c>
      <c r="J111" s="101"/>
      <c r="K111" s="25"/>
    </row>
    <row r="112" spans="1:11" ht="15.75">
      <c r="A112" s="90">
        <v>1</v>
      </c>
      <c r="B112" s="90"/>
      <c r="C112" s="155" t="s">
        <v>7</v>
      </c>
      <c r="D112" s="155"/>
      <c r="E112" s="155" t="s">
        <v>11</v>
      </c>
      <c r="F112" s="155"/>
      <c r="G112" s="155" t="s">
        <v>9</v>
      </c>
      <c r="H112" s="155"/>
      <c r="I112" s="155" t="s">
        <v>16</v>
      </c>
      <c r="J112" s="155"/>
      <c r="K112" s="25"/>
    </row>
    <row r="113" spans="1:11" ht="18.75" customHeight="1">
      <c r="A113" s="90">
        <v>2</v>
      </c>
      <c r="B113" s="90"/>
      <c r="C113" s="161"/>
      <c r="D113" s="161"/>
      <c r="E113" s="161"/>
      <c r="F113" s="161"/>
      <c r="G113" s="161"/>
      <c r="H113" s="161"/>
      <c r="I113" s="161"/>
      <c r="J113" s="161"/>
      <c r="K113" s="25"/>
    </row>
    <row r="114" spans="1:11" ht="15.75">
      <c r="A114" s="172" t="s">
        <v>109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25"/>
    </row>
    <row r="115" spans="1:11" ht="18.75" customHeight="1">
      <c r="A115" s="90">
        <v>3</v>
      </c>
      <c r="B115" s="90"/>
      <c r="C115" s="161"/>
      <c r="D115" s="161"/>
      <c r="E115" s="161"/>
      <c r="F115" s="161"/>
      <c r="G115" s="161"/>
      <c r="H115" s="161"/>
      <c r="I115" s="161"/>
      <c r="J115" s="161"/>
      <c r="K115" s="25"/>
    </row>
    <row r="116" spans="1:11" ht="15.75">
      <c r="A116" s="172" t="s">
        <v>110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25"/>
    </row>
    <row r="117" spans="1:11" ht="18.75" customHeight="1">
      <c r="A117" s="90">
        <v>4</v>
      </c>
      <c r="B117" s="90"/>
      <c r="C117" s="161"/>
      <c r="D117" s="161"/>
      <c r="E117" s="161"/>
      <c r="F117" s="161"/>
      <c r="G117" s="161"/>
      <c r="H117" s="161"/>
      <c r="I117" s="161"/>
      <c r="J117" s="161"/>
      <c r="K117" s="25"/>
    </row>
    <row r="118" spans="1:11" ht="15.75">
      <c r="A118" s="172" t="s">
        <v>111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25"/>
    </row>
    <row r="119" spans="1:11" ht="18.75" customHeight="1">
      <c r="A119" s="90">
        <v>5</v>
      </c>
      <c r="B119" s="90"/>
      <c r="C119" s="161"/>
      <c r="D119" s="161"/>
      <c r="E119" s="161"/>
      <c r="F119" s="161"/>
      <c r="G119" s="161"/>
      <c r="H119" s="161"/>
      <c r="I119" s="161"/>
      <c r="J119" s="161"/>
      <c r="K119" s="25"/>
    </row>
    <row r="120" spans="1:11" ht="13.5" thickBot="1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25"/>
    </row>
    <row r="121" spans="1:11" ht="15.75">
      <c r="A121" s="25"/>
      <c r="B121" s="162" t="s">
        <v>17</v>
      </c>
      <c r="C121" s="162"/>
      <c r="D121" s="162"/>
      <c r="E121" s="162"/>
      <c r="F121" s="15" t="e">
        <f>E113/C113</f>
        <v>#DIV/0!</v>
      </c>
      <c r="G121" s="92"/>
      <c r="H121" s="92"/>
      <c r="I121" s="92"/>
      <c r="J121" s="92"/>
      <c r="K121" s="25"/>
    </row>
    <row r="122" spans="1:11" ht="16.5" thickBot="1">
      <c r="A122" s="25"/>
      <c r="B122" s="163" t="s">
        <v>18</v>
      </c>
      <c r="C122" s="163"/>
      <c r="D122" s="163"/>
      <c r="E122" s="163"/>
      <c r="F122" s="16" t="e">
        <f>I113/G113</f>
        <v>#DIV/0!</v>
      </c>
      <c r="G122" s="92"/>
      <c r="H122" s="92"/>
      <c r="I122" s="92"/>
      <c r="J122" s="92"/>
      <c r="K122" s="25"/>
    </row>
    <row r="123" spans="1:11" ht="33.75" customHeight="1">
      <c r="A123" s="25"/>
      <c r="B123" s="173" t="s">
        <v>21</v>
      </c>
      <c r="C123" s="173"/>
      <c r="D123" s="173"/>
      <c r="E123" s="173"/>
      <c r="F123" s="15" t="e">
        <f>E115/E113</f>
        <v>#DIV/0!</v>
      </c>
      <c r="G123" s="92"/>
      <c r="H123" s="92"/>
      <c r="I123" s="92"/>
      <c r="J123" s="92"/>
      <c r="K123" s="25"/>
    </row>
    <row r="124" spans="1:11" ht="32.25" customHeight="1" thickBot="1">
      <c r="A124" s="25"/>
      <c r="B124" s="174" t="s">
        <v>22</v>
      </c>
      <c r="C124" s="174"/>
      <c r="D124" s="174"/>
      <c r="E124" s="174"/>
      <c r="F124" s="16" t="e">
        <f>I115/I113</f>
        <v>#DIV/0!</v>
      </c>
      <c r="G124" s="92"/>
      <c r="H124" s="92"/>
      <c r="I124" s="92"/>
      <c r="J124" s="92"/>
      <c r="K124" s="25"/>
    </row>
    <row r="125" spans="1:11" ht="32.25" customHeight="1">
      <c r="A125" s="25"/>
      <c r="B125" s="173" t="s">
        <v>112</v>
      </c>
      <c r="C125" s="173"/>
      <c r="D125" s="173"/>
      <c r="E125" s="173"/>
      <c r="F125" s="15" t="e">
        <f>E117/E113</f>
        <v>#DIV/0!</v>
      </c>
      <c r="G125" s="92"/>
      <c r="H125" s="92"/>
      <c r="I125" s="92"/>
      <c r="J125" s="92"/>
      <c r="K125" s="25"/>
    </row>
    <row r="126" spans="1:11" ht="34.5" customHeight="1" thickBot="1">
      <c r="A126" s="25"/>
      <c r="B126" s="174" t="s">
        <v>113</v>
      </c>
      <c r="C126" s="174"/>
      <c r="D126" s="174"/>
      <c r="E126" s="174"/>
      <c r="F126" s="16" t="e">
        <f>I117/I113</f>
        <v>#DIV/0!</v>
      </c>
      <c r="G126" s="92"/>
      <c r="H126" s="92"/>
      <c r="I126" s="92"/>
      <c r="J126" s="92"/>
      <c r="K126" s="25"/>
    </row>
    <row r="127" spans="1:11" ht="30.75" customHeight="1">
      <c r="A127" s="25"/>
      <c r="B127" s="173" t="s">
        <v>145</v>
      </c>
      <c r="C127" s="173"/>
      <c r="D127" s="173"/>
      <c r="E127" s="173"/>
      <c r="F127" s="15" t="e">
        <f>E119/E113</f>
        <v>#DIV/0!</v>
      </c>
      <c r="G127" s="92"/>
      <c r="H127" s="92"/>
      <c r="I127" s="92"/>
      <c r="J127" s="92"/>
      <c r="K127" s="25"/>
    </row>
    <row r="128" spans="1:11" ht="27.75" customHeight="1" thickBot="1">
      <c r="A128" s="25"/>
      <c r="B128" s="174" t="s">
        <v>146</v>
      </c>
      <c r="C128" s="174"/>
      <c r="D128" s="174"/>
      <c r="E128" s="174"/>
      <c r="F128" s="16" t="e">
        <f>I119/I113</f>
        <v>#DIV/0!</v>
      </c>
      <c r="G128" s="92"/>
      <c r="H128" s="92"/>
      <c r="I128" s="92"/>
      <c r="J128" s="92"/>
      <c r="K128" s="25"/>
    </row>
    <row r="129" spans="1:11" ht="12.75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25"/>
    </row>
    <row r="130" spans="1:11" ht="12.75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25"/>
    </row>
    <row r="131" spans="1:11" ht="16.5">
      <c r="A131" s="168" t="s">
        <v>23</v>
      </c>
      <c r="B131" s="168"/>
      <c r="C131" s="168"/>
      <c r="D131" s="168"/>
      <c r="E131" s="168"/>
      <c r="F131" s="168"/>
      <c r="G131" s="168"/>
      <c r="H131" s="168"/>
      <c r="I131" s="168"/>
      <c r="J131" s="168"/>
      <c r="K131" s="25"/>
    </row>
    <row r="132" spans="1:11" ht="30">
      <c r="A132" s="117" t="s">
        <v>6</v>
      </c>
      <c r="B132" s="117"/>
      <c r="C132" s="100" t="s">
        <v>147</v>
      </c>
      <c r="D132" s="100"/>
      <c r="E132" s="100"/>
      <c r="F132" s="100"/>
      <c r="G132" s="100"/>
      <c r="H132" s="100"/>
      <c r="I132" s="100"/>
      <c r="J132" s="17" t="s">
        <v>114</v>
      </c>
      <c r="K132" s="25"/>
    </row>
    <row r="133" spans="1:11" ht="12.75">
      <c r="A133" s="101">
        <v>1</v>
      </c>
      <c r="B133" s="101"/>
      <c r="C133" s="160">
        <v>2</v>
      </c>
      <c r="D133" s="160"/>
      <c r="E133" s="160"/>
      <c r="F133" s="160"/>
      <c r="G133" s="160"/>
      <c r="H133" s="160"/>
      <c r="I133" s="160"/>
      <c r="J133" s="18">
        <v>3</v>
      </c>
      <c r="K133" s="25"/>
    </row>
    <row r="134" spans="1:11" ht="18.75" customHeight="1">
      <c r="A134" s="90">
        <v>1</v>
      </c>
      <c r="B134" s="90"/>
      <c r="C134" s="91"/>
      <c r="D134" s="91"/>
      <c r="E134" s="91"/>
      <c r="F134" s="91"/>
      <c r="G134" s="91"/>
      <c r="H134" s="91"/>
      <c r="I134" s="91"/>
      <c r="J134" s="10"/>
      <c r="K134" s="25"/>
    </row>
    <row r="135" spans="1:11" ht="18.75" customHeight="1">
      <c r="A135" s="90">
        <v>2</v>
      </c>
      <c r="B135" s="90"/>
      <c r="C135" s="91"/>
      <c r="D135" s="91"/>
      <c r="E135" s="91"/>
      <c r="F135" s="91"/>
      <c r="G135" s="91"/>
      <c r="H135" s="91"/>
      <c r="I135" s="91"/>
      <c r="J135" s="10"/>
      <c r="K135" s="25"/>
    </row>
    <row r="136" spans="1:11" ht="18.75" customHeight="1">
      <c r="A136" s="90">
        <v>3</v>
      </c>
      <c r="B136" s="90"/>
      <c r="C136" s="91"/>
      <c r="D136" s="91"/>
      <c r="E136" s="91"/>
      <c r="F136" s="91"/>
      <c r="G136" s="91"/>
      <c r="H136" s="91"/>
      <c r="I136" s="91"/>
      <c r="J136" s="10"/>
      <c r="K136" s="25"/>
    </row>
    <row r="137" spans="1:11" ht="18.75" customHeight="1">
      <c r="A137" s="90">
        <v>4</v>
      </c>
      <c r="B137" s="90"/>
      <c r="C137" s="91"/>
      <c r="D137" s="91"/>
      <c r="E137" s="91"/>
      <c r="F137" s="91"/>
      <c r="G137" s="91"/>
      <c r="H137" s="91"/>
      <c r="I137" s="91"/>
      <c r="J137" s="10"/>
      <c r="K137" s="25"/>
    </row>
    <row r="138" spans="1:11" ht="12.75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25"/>
    </row>
    <row r="139" spans="1:11" ht="18.75">
      <c r="A139" s="134" t="s">
        <v>102</v>
      </c>
      <c r="B139" s="134"/>
      <c r="C139" s="134"/>
      <c r="D139" s="134"/>
      <c r="E139" s="134"/>
      <c r="F139" s="134"/>
      <c r="G139" s="134"/>
      <c r="H139" s="134"/>
      <c r="I139" s="134"/>
      <c r="J139" s="134"/>
      <c r="K139" s="25"/>
    </row>
    <row r="140" spans="1:11" ht="12.75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25"/>
    </row>
    <row r="141" spans="1:11" ht="15.75">
      <c r="A141" s="175" t="s">
        <v>6</v>
      </c>
      <c r="B141" s="175"/>
      <c r="C141" s="117" t="s">
        <v>24</v>
      </c>
      <c r="D141" s="117"/>
      <c r="E141" s="117"/>
      <c r="F141" s="117"/>
      <c r="G141" s="117"/>
      <c r="H141" s="117"/>
      <c r="I141" s="117"/>
      <c r="J141" s="117"/>
      <c r="K141" s="25"/>
    </row>
    <row r="142" spans="1:11" ht="12.75">
      <c r="A142" s="176">
        <v>1</v>
      </c>
      <c r="B142" s="176"/>
      <c r="C142" s="176">
        <v>2</v>
      </c>
      <c r="D142" s="176"/>
      <c r="E142" s="176">
        <v>3</v>
      </c>
      <c r="F142" s="176"/>
      <c r="G142" s="176">
        <v>4</v>
      </c>
      <c r="H142" s="176"/>
      <c r="I142" s="176">
        <v>5</v>
      </c>
      <c r="J142" s="176"/>
      <c r="K142" s="25"/>
    </row>
    <row r="143" spans="1:11" ht="15.75">
      <c r="A143" s="90">
        <v>1</v>
      </c>
      <c r="B143" s="90"/>
      <c r="C143" s="155" t="s">
        <v>7</v>
      </c>
      <c r="D143" s="155"/>
      <c r="E143" s="155" t="s">
        <v>11</v>
      </c>
      <c r="F143" s="155"/>
      <c r="G143" s="155" t="s">
        <v>9</v>
      </c>
      <c r="H143" s="155"/>
      <c r="I143" s="155" t="s">
        <v>25</v>
      </c>
      <c r="J143" s="155"/>
      <c r="K143" s="25"/>
    </row>
    <row r="144" spans="1:11" ht="18.75" customHeight="1">
      <c r="A144" s="90">
        <v>2</v>
      </c>
      <c r="B144" s="90"/>
      <c r="C144" s="161"/>
      <c r="D144" s="161"/>
      <c r="E144" s="161"/>
      <c r="F144" s="161"/>
      <c r="G144" s="161"/>
      <c r="H144" s="161"/>
      <c r="I144" s="161"/>
      <c r="J144" s="161"/>
      <c r="K144" s="25"/>
    </row>
    <row r="145" spans="1:11" ht="19.5">
      <c r="A145" s="177" t="s">
        <v>89</v>
      </c>
      <c r="B145" s="178"/>
      <c r="C145" s="178"/>
      <c r="D145" s="178"/>
      <c r="E145" s="178"/>
      <c r="F145" s="178"/>
      <c r="G145" s="178"/>
      <c r="H145" s="178"/>
      <c r="I145" s="178"/>
      <c r="J145" s="179"/>
      <c r="K145" s="25"/>
    </row>
    <row r="146" spans="1:11" ht="15.75">
      <c r="A146" s="172" t="s">
        <v>26</v>
      </c>
      <c r="B146" s="172"/>
      <c r="C146" s="172"/>
      <c r="D146" s="172"/>
      <c r="E146" s="172"/>
      <c r="F146" s="172"/>
      <c r="G146" s="172"/>
      <c r="H146" s="172"/>
      <c r="I146" s="172"/>
      <c r="J146" s="172"/>
      <c r="K146" s="25"/>
    </row>
    <row r="147" spans="1:11" ht="18.75" customHeight="1">
      <c r="A147" s="90">
        <v>3</v>
      </c>
      <c r="B147" s="90"/>
      <c r="C147" s="161"/>
      <c r="D147" s="161"/>
      <c r="E147" s="161"/>
      <c r="F147" s="161"/>
      <c r="G147" s="161"/>
      <c r="H147" s="161"/>
      <c r="I147" s="161"/>
      <c r="J147" s="161"/>
      <c r="K147" s="25"/>
    </row>
    <row r="148" spans="1:11" ht="15.75">
      <c r="A148" s="172" t="s">
        <v>27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25"/>
    </row>
    <row r="149" spans="1:11" ht="18.75" customHeight="1">
      <c r="A149" s="90">
        <v>4</v>
      </c>
      <c r="B149" s="90"/>
      <c r="C149" s="161"/>
      <c r="D149" s="161"/>
      <c r="E149" s="161"/>
      <c r="F149" s="161"/>
      <c r="G149" s="161"/>
      <c r="H149" s="161"/>
      <c r="I149" s="161"/>
      <c r="J149" s="161"/>
      <c r="K149" s="25"/>
    </row>
    <row r="150" spans="1:11" ht="15.75">
      <c r="A150" s="172" t="s">
        <v>28</v>
      </c>
      <c r="B150" s="172"/>
      <c r="C150" s="172"/>
      <c r="D150" s="172"/>
      <c r="E150" s="172"/>
      <c r="F150" s="172"/>
      <c r="G150" s="172"/>
      <c r="H150" s="172"/>
      <c r="I150" s="172"/>
      <c r="J150" s="172"/>
      <c r="K150" s="25"/>
    </row>
    <row r="151" spans="1:11" ht="18.75" customHeight="1">
      <c r="A151" s="180" t="s">
        <v>29</v>
      </c>
      <c r="B151" s="180"/>
      <c r="C151" s="161"/>
      <c r="D151" s="161"/>
      <c r="E151" s="161"/>
      <c r="F151" s="161"/>
      <c r="G151" s="161"/>
      <c r="H151" s="161"/>
      <c r="I151" s="161"/>
      <c r="J151" s="161"/>
      <c r="K151" s="25"/>
    </row>
    <row r="152" spans="1:11" ht="15.75">
      <c r="A152" s="172" t="s">
        <v>30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25"/>
    </row>
    <row r="153" spans="1:11" ht="18.75" customHeight="1">
      <c r="A153" s="180" t="s">
        <v>31</v>
      </c>
      <c r="B153" s="180"/>
      <c r="C153" s="161"/>
      <c r="D153" s="161"/>
      <c r="E153" s="161"/>
      <c r="F153" s="161"/>
      <c r="G153" s="161"/>
      <c r="H153" s="161"/>
      <c r="I153" s="161"/>
      <c r="J153" s="161"/>
      <c r="K153" s="25"/>
    </row>
    <row r="154" spans="1:11" ht="15.75">
      <c r="A154" s="172" t="s">
        <v>32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25"/>
    </row>
    <row r="155" spans="1:11" ht="18.75" customHeight="1">
      <c r="A155" s="180" t="s">
        <v>33</v>
      </c>
      <c r="B155" s="180"/>
      <c r="C155" s="161"/>
      <c r="D155" s="161"/>
      <c r="E155" s="161"/>
      <c r="F155" s="161"/>
      <c r="G155" s="161"/>
      <c r="H155" s="161"/>
      <c r="I155" s="161"/>
      <c r="J155" s="161"/>
      <c r="K155" s="25"/>
    </row>
    <row r="156" spans="1:11" ht="15.75">
      <c r="A156" s="172" t="s">
        <v>34</v>
      </c>
      <c r="B156" s="172"/>
      <c r="C156" s="172"/>
      <c r="D156" s="172"/>
      <c r="E156" s="172"/>
      <c r="F156" s="172"/>
      <c r="G156" s="172"/>
      <c r="H156" s="172"/>
      <c r="I156" s="172"/>
      <c r="J156" s="172"/>
      <c r="K156" s="25"/>
    </row>
    <row r="157" spans="1:11" ht="18.75" customHeight="1">
      <c r="A157" s="180" t="s">
        <v>35</v>
      </c>
      <c r="B157" s="180"/>
      <c r="C157" s="161"/>
      <c r="D157" s="161"/>
      <c r="E157" s="161"/>
      <c r="F157" s="161"/>
      <c r="G157" s="161"/>
      <c r="H157" s="161"/>
      <c r="I157" s="161"/>
      <c r="J157" s="161"/>
      <c r="K157" s="25"/>
    </row>
    <row r="158" spans="1:11" ht="15.75">
      <c r="A158" s="172" t="s">
        <v>36</v>
      </c>
      <c r="B158" s="172"/>
      <c r="C158" s="172"/>
      <c r="D158" s="172"/>
      <c r="E158" s="172"/>
      <c r="F158" s="172"/>
      <c r="G158" s="172"/>
      <c r="H158" s="172"/>
      <c r="I158" s="172"/>
      <c r="J158" s="172"/>
      <c r="K158" s="25"/>
    </row>
    <row r="159" spans="1:11" ht="18.75" customHeight="1">
      <c r="A159" s="180" t="s">
        <v>37</v>
      </c>
      <c r="B159" s="180"/>
      <c r="C159" s="161"/>
      <c r="D159" s="161"/>
      <c r="E159" s="161"/>
      <c r="F159" s="161"/>
      <c r="G159" s="161"/>
      <c r="H159" s="161"/>
      <c r="I159" s="161"/>
      <c r="J159" s="161"/>
      <c r="K159" s="25"/>
    </row>
    <row r="160" spans="1:11" ht="15.75">
      <c r="A160" s="172" t="s">
        <v>38</v>
      </c>
      <c r="B160" s="172"/>
      <c r="C160" s="172"/>
      <c r="D160" s="172"/>
      <c r="E160" s="172"/>
      <c r="F160" s="172"/>
      <c r="G160" s="172"/>
      <c r="H160" s="172"/>
      <c r="I160" s="172"/>
      <c r="J160" s="172"/>
      <c r="K160" s="25"/>
    </row>
    <row r="161" spans="1:11" ht="18.75" customHeight="1">
      <c r="A161" s="180" t="s">
        <v>39</v>
      </c>
      <c r="B161" s="180"/>
      <c r="C161" s="161"/>
      <c r="D161" s="161"/>
      <c r="E161" s="161"/>
      <c r="F161" s="161"/>
      <c r="G161" s="161"/>
      <c r="H161" s="161"/>
      <c r="I161" s="161"/>
      <c r="J161" s="161"/>
      <c r="K161" s="25"/>
    </row>
    <row r="162" spans="1:11" ht="13.5" thickBot="1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25"/>
    </row>
    <row r="163" spans="1:11" ht="15.75">
      <c r="A163" s="25"/>
      <c r="B163" s="162" t="s">
        <v>40</v>
      </c>
      <c r="C163" s="162"/>
      <c r="D163" s="162"/>
      <c r="E163" s="162"/>
      <c r="F163" s="15" t="e">
        <f>E144/C144</f>
        <v>#DIV/0!</v>
      </c>
      <c r="G163" s="170"/>
      <c r="H163" s="170"/>
      <c r="I163" s="170"/>
      <c r="J163" s="170"/>
      <c r="K163" s="25"/>
    </row>
    <row r="164" spans="1:11" ht="16.5" thickBot="1">
      <c r="A164" s="25"/>
      <c r="B164" s="163" t="s">
        <v>41</v>
      </c>
      <c r="C164" s="163"/>
      <c r="D164" s="163"/>
      <c r="E164" s="163"/>
      <c r="F164" s="16" t="e">
        <f>I144/G144</f>
        <v>#DIV/0!</v>
      </c>
      <c r="G164" s="170"/>
      <c r="H164" s="170"/>
      <c r="I164" s="170"/>
      <c r="J164" s="170"/>
      <c r="K164" s="25"/>
    </row>
    <row r="165" spans="1:11" ht="32.25" customHeight="1">
      <c r="A165" s="25"/>
      <c r="B165" s="173" t="s">
        <v>90</v>
      </c>
      <c r="C165" s="173"/>
      <c r="D165" s="173"/>
      <c r="E165" s="173"/>
      <c r="F165" s="15" t="e">
        <f>(E144-E147)/(C144-C147)</f>
        <v>#DIV/0!</v>
      </c>
      <c r="G165" s="170"/>
      <c r="H165" s="170"/>
      <c r="I165" s="170"/>
      <c r="J165" s="170"/>
      <c r="K165" s="25"/>
    </row>
    <row r="166" spans="1:11" ht="34.5" customHeight="1" thickBot="1">
      <c r="A166" s="25"/>
      <c r="B166" s="181" t="s">
        <v>91</v>
      </c>
      <c r="C166" s="181"/>
      <c r="D166" s="181"/>
      <c r="E166" s="181"/>
      <c r="F166" s="26" t="e">
        <f>(I144-I147)/(G144-G147)</f>
        <v>#DIV/0!</v>
      </c>
      <c r="G166" s="170"/>
      <c r="H166" s="170"/>
      <c r="I166" s="170"/>
      <c r="J166" s="170"/>
      <c r="K166" s="25"/>
    </row>
    <row r="167" spans="1:11" ht="15.75">
      <c r="A167" s="25"/>
      <c r="B167" s="182" t="s">
        <v>42</v>
      </c>
      <c r="C167" s="182"/>
      <c r="D167" s="182"/>
      <c r="E167" s="182"/>
      <c r="F167" s="15" t="e">
        <f>E149/E144</f>
        <v>#DIV/0!</v>
      </c>
      <c r="G167" s="170"/>
      <c r="H167" s="170"/>
      <c r="I167" s="170"/>
      <c r="J167" s="170"/>
      <c r="K167" s="25"/>
    </row>
    <row r="168" spans="1:11" ht="16.5" thickBot="1">
      <c r="A168" s="25"/>
      <c r="B168" s="183" t="s">
        <v>43</v>
      </c>
      <c r="C168" s="183"/>
      <c r="D168" s="183"/>
      <c r="E168" s="183"/>
      <c r="F168" s="16" t="e">
        <f>I149/I144</f>
        <v>#DIV/0!</v>
      </c>
      <c r="G168" s="170"/>
      <c r="H168" s="170"/>
      <c r="I168" s="170"/>
      <c r="J168" s="170"/>
      <c r="K168" s="25"/>
    </row>
    <row r="169" spans="1:11" ht="12.75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25"/>
    </row>
    <row r="170" spans="1:11" ht="18.75">
      <c r="A170" s="134" t="s">
        <v>126</v>
      </c>
      <c r="B170" s="134"/>
      <c r="C170" s="134"/>
      <c r="D170" s="134"/>
      <c r="E170" s="134"/>
      <c r="F170" s="134"/>
      <c r="G170" s="134"/>
      <c r="H170" s="134"/>
      <c r="I170" s="134"/>
      <c r="J170" s="134"/>
      <c r="K170" s="2"/>
    </row>
    <row r="171" spans="1:11" s="111" customFormat="1" ht="13.5">
      <c r="A171" s="2"/>
      <c r="B171" s="61"/>
      <c r="C171" s="61"/>
      <c r="D171" s="61"/>
      <c r="E171" s="61"/>
      <c r="F171" s="61"/>
      <c r="G171" s="61"/>
      <c r="H171" s="61"/>
      <c r="I171" s="61"/>
      <c r="J171" s="59"/>
      <c r="K171" s="2"/>
    </row>
    <row r="172" spans="1:11" s="63" customFormat="1" ht="29.25" customHeight="1">
      <c r="A172" s="62"/>
      <c r="B172" s="135" t="s">
        <v>121</v>
      </c>
      <c r="C172" s="136"/>
      <c r="D172" s="136"/>
      <c r="E172" s="137"/>
      <c r="F172" s="60" t="s">
        <v>123</v>
      </c>
      <c r="G172" s="159" t="s">
        <v>122</v>
      </c>
      <c r="H172" s="159"/>
      <c r="I172" s="159"/>
      <c r="J172" s="60" t="s">
        <v>123</v>
      </c>
      <c r="K172" s="62"/>
    </row>
    <row r="173" spans="1:11" s="75" customFormat="1" ht="18.75" customHeight="1">
      <c r="A173" s="67"/>
      <c r="B173" s="109"/>
      <c r="C173" s="110"/>
      <c r="D173" s="110"/>
      <c r="E173" s="103"/>
      <c r="F173" s="71"/>
      <c r="G173" s="104"/>
      <c r="H173" s="105"/>
      <c r="I173" s="93"/>
      <c r="J173" s="71"/>
      <c r="K173" s="67"/>
    </row>
    <row r="174" spans="1:11" s="75" customFormat="1" ht="18.75" customHeight="1">
      <c r="A174" s="67"/>
      <c r="B174" s="109"/>
      <c r="C174" s="110"/>
      <c r="D174" s="110"/>
      <c r="E174" s="103"/>
      <c r="F174" s="71"/>
      <c r="G174" s="104"/>
      <c r="H174" s="105"/>
      <c r="I174" s="93"/>
      <c r="J174" s="71"/>
      <c r="K174" s="67"/>
    </row>
    <row r="175" spans="1:11" s="75" customFormat="1" ht="18.75" customHeight="1">
      <c r="A175" s="67"/>
      <c r="B175" s="109"/>
      <c r="C175" s="110"/>
      <c r="D175" s="110"/>
      <c r="E175" s="103"/>
      <c r="F175" s="71"/>
      <c r="G175" s="104"/>
      <c r="H175" s="105"/>
      <c r="I175" s="93"/>
      <c r="J175" s="71"/>
      <c r="K175" s="67"/>
    </row>
    <row r="176" spans="1:11" s="75" customFormat="1" ht="18.75" customHeight="1">
      <c r="A176" s="67"/>
      <c r="B176" s="68"/>
      <c r="C176" s="69"/>
      <c r="D176" s="69"/>
      <c r="E176" s="70"/>
      <c r="F176" s="71"/>
      <c r="G176" s="72"/>
      <c r="H176" s="73"/>
      <c r="I176" s="74"/>
      <c r="J176" s="71"/>
      <c r="K176" s="67"/>
    </row>
    <row r="177" spans="1:11" s="75" customFormat="1" ht="18.75" customHeight="1">
      <c r="A177" s="67"/>
      <c r="B177" s="68"/>
      <c r="C177" s="69"/>
      <c r="D177" s="69"/>
      <c r="E177" s="70"/>
      <c r="F177" s="71"/>
      <c r="G177" s="72"/>
      <c r="H177" s="73"/>
      <c r="I177" s="74"/>
      <c r="J177" s="71"/>
      <c r="K177" s="67"/>
    </row>
    <row r="178" spans="1:11" s="75" customFormat="1" ht="18.75" customHeight="1">
      <c r="A178" s="67"/>
      <c r="B178" s="68"/>
      <c r="C178" s="69"/>
      <c r="D178" s="69"/>
      <c r="E178" s="70"/>
      <c r="F178" s="71"/>
      <c r="G178" s="72"/>
      <c r="H178" s="73"/>
      <c r="I178" s="74"/>
      <c r="J178" s="71"/>
      <c r="K178" s="67"/>
    </row>
    <row r="179" spans="1:11" s="75" customFormat="1" ht="18.75" customHeight="1">
      <c r="A179" s="67"/>
      <c r="B179" s="68"/>
      <c r="C179" s="69"/>
      <c r="D179" s="69"/>
      <c r="E179" s="70"/>
      <c r="F179" s="71"/>
      <c r="G179" s="72"/>
      <c r="H179" s="73"/>
      <c r="I179" s="74"/>
      <c r="J179" s="71"/>
      <c r="K179" s="67"/>
    </row>
    <row r="180" spans="1:11" s="75" customFormat="1" ht="18.75" customHeight="1">
      <c r="A180" s="67"/>
      <c r="B180" s="109"/>
      <c r="C180" s="110"/>
      <c r="D180" s="110"/>
      <c r="E180" s="103"/>
      <c r="F180" s="71"/>
      <c r="G180" s="104"/>
      <c r="H180" s="105"/>
      <c r="I180" s="93"/>
      <c r="J180" s="71"/>
      <c r="K180" s="67"/>
    </row>
    <row r="181" spans="1:11" s="66" customFormat="1" ht="15.75">
      <c r="A181" s="65"/>
      <c r="B181" s="94" t="s">
        <v>125</v>
      </c>
      <c r="C181" s="95"/>
      <c r="D181" s="95"/>
      <c r="E181" s="96"/>
      <c r="F181" s="64">
        <f>SUM(F173:F180)</f>
        <v>0</v>
      </c>
      <c r="G181" s="97" t="s">
        <v>125</v>
      </c>
      <c r="H181" s="98"/>
      <c r="I181" s="99"/>
      <c r="J181" s="64">
        <f>SUM(J173:J180)</f>
        <v>0</v>
      </c>
      <c r="K181" s="65"/>
    </row>
    <row r="182" spans="1:11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.75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  <c r="K183" s="25"/>
    </row>
    <row r="184" spans="1:11" ht="18.75">
      <c r="A184" s="134" t="s">
        <v>127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25"/>
    </row>
    <row r="185" spans="1:11" ht="12.75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  <c r="K185" s="25"/>
    </row>
    <row r="186" spans="1:11" ht="31.5">
      <c r="A186" s="117" t="s">
        <v>6</v>
      </c>
      <c r="B186" s="117"/>
      <c r="C186" s="100" t="s">
        <v>14</v>
      </c>
      <c r="D186" s="100"/>
      <c r="E186" s="100"/>
      <c r="F186" s="100"/>
      <c r="G186" s="100"/>
      <c r="H186" s="100"/>
      <c r="I186" s="100"/>
      <c r="J186" s="24" t="s">
        <v>124</v>
      </c>
      <c r="K186" s="25"/>
    </row>
    <row r="187" spans="1:11" ht="12.75">
      <c r="A187" s="101">
        <v>1</v>
      </c>
      <c r="B187" s="101"/>
      <c r="C187" s="102">
        <v>2</v>
      </c>
      <c r="D187" s="102"/>
      <c r="E187" s="102"/>
      <c r="F187" s="102"/>
      <c r="G187" s="102"/>
      <c r="H187" s="102"/>
      <c r="I187" s="102"/>
      <c r="J187" s="27">
        <v>3</v>
      </c>
      <c r="K187" s="25"/>
    </row>
    <row r="188" spans="1:11" ht="18.75" customHeight="1">
      <c r="A188" s="90">
        <v>1</v>
      </c>
      <c r="B188" s="90"/>
      <c r="C188" s="184"/>
      <c r="D188" s="184"/>
      <c r="E188" s="184"/>
      <c r="F188" s="184"/>
      <c r="G188" s="184"/>
      <c r="H188" s="184"/>
      <c r="I188" s="184"/>
      <c r="J188" s="28"/>
      <c r="K188" s="25"/>
    </row>
    <row r="189" spans="1:11" ht="18.75" customHeight="1">
      <c r="A189" s="90">
        <v>2</v>
      </c>
      <c r="B189" s="90"/>
      <c r="C189" s="184"/>
      <c r="D189" s="184"/>
      <c r="E189" s="184"/>
      <c r="F189" s="184"/>
      <c r="G189" s="184"/>
      <c r="H189" s="184"/>
      <c r="I189" s="184"/>
      <c r="J189" s="28"/>
      <c r="K189" s="25"/>
    </row>
    <row r="190" spans="1:11" ht="18.75" customHeight="1">
      <c r="A190" s="90">
        <v>3</v>
      </c>
      <c r="B190" s="90"/>
      <c r="C190" s="184"/>
      <c r="D190" s="184"/>
      <c r="E190" s="184"/>
      <c r="F190" s="184"/>
      <c r="G190" s="184"/>
      <c r="H190" s="184"/>
      <c r="I190" s="184"/>
      <c r="J190" s="28"/>
      <c r="K190" s="25"/>
    </row>
    <row r="191" spans="1:11" ht="18.75" customHeight="1">
      <c r="A191" s="90">
        <v>4</v>
      </c>
      <c r="B191" s="90"/>
      <c r="C191" s="184"/>
      <c r="D191" s="184"/>
      <c r="E191" s="184"/>
      <c r="F191" s="184"/>
      <c r="G191" s="184"/>
      <c r="H191" s="184"/>
      <c r="I191" s="184"/>
      <c r="J191" s="28"/>
      <c r="K191" s="25"/>
    </row>
    <row r="192" spans="1:11" ht="12.75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  <c r="K192" s="25"/>
    </row>
    <row r="193" spans="1:11" ht="19.5">
      <c r="A193" s="149" t="s">
        <v>131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2"/>
    </row>
    <row r="194" spans="1:11" s="111" customFormat="1" ht="13.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2"/>
    </row>
    <row r="195" spans="1:11" s="111" customFormat="1" ht="21" customHeight="1">
      <c r="A195" s="77"/>
      <c r="B195" s="188" t="s">
        <v>130</v>
      </c>
      <c r="C195" s="189"/>
      <c r="D195" s="189"/>
      <c r="E195" s="189"/>
      <c r="F195" s="189"/>
      <c r="G195" s="189"/>
      <c r="H195" s="190"/>
      <c r="I195" s="78"/>
      <c r="J195" s="77"/>
      <c r="K195" s="2"/>
    </row>
    <row r="196" spans="1:11" s="111" customFormat="1" ht="21" customHeight="1">
      <c r="A196" s="77"/>
      <c r="B196" s="188" t="s">
        <v>128</v>
      </c>
      <c r="C196" s="189"/>
      <c r="D196" s="189"/>
      <c r="E196" s="189"/>
      <c r="F196" s="189"/>
      <c r="G196" s="189"/>
      <c r="H196" s="190"/>
      <c r="I196" s="78"/>
      <c r="J196" s="77"/>
      <c r="K196" s="2"/>
    </row>
    <row r="197" spans="1:11" s="111" customFormat="1" ht="21" customHeight="1">
      <c r="A197" s="77"/>
      <c r="B197" s="188" t="s">
        <v>129</v>
      </c>
      <c r="C197" s="189"/>
      <c r="D197" s="189"/>
      <c r="E197" s="189"/>
      <c r="F197" s="189"/>
      <c r="G197" s="189"/>
      <c r="H197" s="190"/>
      <c r="I197" s="78"/>
      <c r="J197" s="77"/>
      <c r="K197" s="2"/>
    </row>
    <row r="198" s="57" customFormat="1" ht="15.75" customHeight="1"/>
    <row r="199" spans="1:11" ht="21.75" customHeight="1">
      <c r="A199" s="149" t="s">
        <v>132</v>
      </c>
      <c r="B199" s="149"/>
      <c r="C199" s="149"/>
      <c r="D199" s="149"/>
      <c r="E199" s="149"/>
      <c r="F199" s="149"/>
      <c r="G199" s="149"/>
      <c r="H199" s="149"/>
      <c r="I199" s="149"/>
      <c r="J199" s="149"/>
      <c r="K199" s="2"/>
    </row>
    <row r="200" spans="1:11" ht="12.7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2"/>
    </row>
    <row r="201" spans="1:11" ht="18.75">
      <c r="A201" s="134" t="s">
        <v>103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2"/>
    </row>
    <row r="202" spans="1:11" ht="12.75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2"/>
    </row>
    <row r="203" spans="1:11" ht="60">
      <c r="A203" s="117" t="s">
        <v>44</v>
      </c>
      <c r="B203" s="117"/>
      <c r="C203" s="117"/>
      <c r="D203" s="117"/>
      <c r="E203" s="117"/>
      <c r="F203" s="117"/>
      <c r="G203" s="29" t="s">
        <v>45</v>
      </c>
      <c r="H203" s="29" t="s">
        <v>46</v>
      </c>
      <c r="I203" s="84" t="s">
        <v>148</v>
      </c>
      <c r="J203" s="85" t="s">
        <v>149</v>
      </c>
      <c r="K203" s="2"/>
    </row>
    <row r="204" spans="1:11" s="89" customFormat="1" ht="12">
      <c r="A204" s="86">
        <v>1</v>
      </c>
      <c r="B204" s="196">
        <v>2</v>
      </c>
      <c r="C204" s="196"/>
      <c r="D204" s="196"/>
      <c r="E204" s="196"/>
      <c r="F204" s="196"/>
      <c r="G204" s="87">
        <v>3</v>
      </c>
      <c r="H204" s="87">
        <v>4</v>
      </c>
      <c r="I204" s="87">
        <v>5</v>
      </c>
      <c r="J204" s="87">
        <v>6</v>
      </c>
      <c r="K204" s="88"/>
    </row>
    <row r="205" spans="1:11" ht="15.75">
      <c r="A205" s="30"/>
      <c r="B205" s="197" t="s">
        <v>47</v>
      </c>
      <c r="C205" s="197"/>
      <c r="D205" s="197"/>
      <c r="E205" s="197"/>
      <c r="F205" s="197"/>
      <c r="G205" s="31">
        <f>G206+G207+G216+G217+G218</f>
        <v>0</v>
      </c>
      <c r="H205" s="31">
        <f>H206+H207+H216+H217+H218</f>
        <v>0</v>
      </c>
      <c r="I205" s="31">
        <f aca="true" t="shared" si="0" ref="I205:I218">H205-G205</f>
        <v>0</v>
      </c>
      <c r="J205" s="32" t="e">
        <f aca="true" t="shared" si="1" ref="J205:J218">H205/G205</f>
        <v>#DIV/0!</v>
      </c>
      <c r="K205" s="2"/>
    </row>
    <row r="206" spans="1:11" ht="15.75">
      <c r="A206" s="23" t="s">
        <v>48</v>
      </c>
      <c r="B206" s="194" t="s">
        <v>49</v>
      </c>
      <c r="C206" s="194"/>
      <c r="D206" s="194"/>
      <c r="E206" s="194"/>
      <c r="F206" s="194"/>
      <c r="G206" s="33"/>
      <c r="H206" s="33"/>
      <c r="I206" s="34">
        <f t="shared" si="0"/>
        <v>0</v>
      </c>
      <c r="J206" s="35" t="e">
        <f t="shared" si="1"/>
        <v>#DIV/0!</v>
      </c>
      <c r="K206" s="2"/>
    </row>
    <row r="207" spans="1:11" ht="15.75">
      <c r="A207" s="23" t="s">
        <v>50</v>
      </c>
      <c r="B207" s="194" t="s">
        <v>51</v>
      </c>
      <c r="C207" s="194"/>
      <c r="D207" s="194"/>
      <c r="E207" s="194"/>
      <c r="F207" s="194"/>
      <c r="G207" s="36">
        <f>G208+G214+G215</f>
        <v>0</v>
      </c>
      <c r="H207" s="36">
        <f>H208+H214+H215</f>
        <v>0</v>
      </c>
      <c r="I207" s="36">
        <f t="shared" si="0"/>
        <v>0</v>
      </c>
      <c r="J207" s="35" t="e">
        <f t="shared" si="1"/>
        <v>#DIV/0!</v>
      </c>
      <c r="K207" s="2"/>
    </row>
    <row r="208" spans="1:11" ht="15.75">
      <c r="A208" s="30" t="s">
        <v>52</v>
      </c>
      <c r="B208" s="195" t="s">
        <v>53</v>
      </c>
      <c r="C208" s="195"/>
      <c r="D208" s="195"/>
      <c r="E208" s="195"/>
      <c r="F208" s="195"/>
      <c r="G208" s="34">
        <f>SUM(G209:G213)</f>
        <v>0</v>
      </c>
      <c r="H208" s="34">
        <f>SUM(H209:H213)</f>
        <v>0</v>
      </c>
      <c r="I208" s="34">
        <f t="shared" si="0"/>
        <v>0</v>
      </c>
      <c r="J208" s="37" t="e">
        <f t="shared" si="1"/>
        <v>#DIV/0!</v>
      </c>
      <c r="K208" s="2"/>
    </row>
    <row r="209" spans="1:11" ht="15.75">
      <c r="A209" s="52" t="s">
        <v>54</v>
      </c>
      <c r="B209" s="191" t="s">
        <v>55</v>
      </c>
      <c r="C209" s="191"/>
      <c r="D209" s="191"/>
      <c r="E209" s="191"/>
      <c r="F209" s="191"/>
      <c r="G209" s="38"/>
      <c r="H209" s="38"/>
      <c r="I209" s="39">
        <f t="shared" si="0"/>
        <v>0</v>
      </c>
      <c r="J209" s="37" t="e">
        <f t="shared" si="1"/>
        <v>#DIV/0!</v>
      </c>
      <c r="K209" s="2"/>
    </row>
    <row r="210" spans="1:11" ht="15.75">
      <c r="A210" s="52" t="s">
        <v>56</v>
      </c>
      <c r="B210" s="191" t="s">
        <v>57</v>
      </c>
      <c r="C210" s="191"/>
      <c r="D210" s="191"/>
      <c r="E210" s="191"/>
      <c r="F210" s="191"/>
      <c r="G210" s="38"/>
      <c r="H210" s="38"/>
      <c r="I210" s="39">
        <f t="shared" si="0"/>
        <v>0</v>
      </c>
      <c r="J210" s="37" t="e">
        <f t="shared" si="1"/>
        <v>#DIV/0!</v>
      </c>
      <c r="K210" s="2"/>
    </row>
    <row r="211" spans="1:11" ht="15.75">
      <c r="A211" s="52" t="s">
        <v>58</v>
      </c>
      <c r="B211" s="191" t="s">
        <v>59</v>
      </c>
      <c r="C211" s="191"/>
      <c r="D211" s="191"/>
      <c r="E211" s="191"/>
      <c r="F211" s="191"/>
      <c r="G211" s="38"/>
      <c r="H211" s="38"/>
      <c r="I211" s="39">
        <f t="shared" si="0"/>
        <v>0</v>
      </c>
      <c r="J211" s="37" t="e">
        <f t="shared" si="1"/>
        <v>#DIV/0!</v>
      </c>
      <c r="K211" s="2"/>
    </row>
    <row r="212" spans="1:11" ht="15.75">
      <c r="A212" s="52" t="s">
        <v>60</v>
      </c>
      <c r="B212" s="191" t="s">
        <v>61</v>
      </c>
      <c r="C212" s="191"/>
      <c r="D212" s="191"/>
      <c r="E212" s="191"/>
      <c r="F212" s="191"/>
      <c r="G212" s="38"/>
      <c r="H212" s="38"/>
      <c r="I212" s="39">
        <f t="shared" si="0"/>
        <v>0</v>
      </c>
      <c r="J212" s="37" t="e">
        <f t="shared" si="1"/>
        <v>#DIV/0!</v>
      </c>
      <c r="K212" s="2"/>
    </row>
    <row r="213" spans="1:11" ht="15.75">
      <c r="A213" s="52" t="s">
        <v>62</v>
      </c>
      <c r="B213" s="191" t="s">
        <v>63</v>
      </c>
      <c r="C213" s="191"/>
      <c r="D213" s="191"/>
      <c r="E213" s="191"/>
      <c r="F213" s="191"/>
      <c r="G213" s="38"/>
      <c r="H213" s="38"/>
      <c r="I213" s="39">
        <f t="shared" si="0"/>
        <v>0</v>
      </c>
      <c r="J213" s="37" t="e">
        <f t="shared" si="1"/>
        <v>#DIV/0!</v>
      </c>
      <c r="K213" s="2"/>
    </row>
    <row r="214" spans="1:11" ht="15.75">
      <c r="A214" s="30" t="s">
        <v>64</v>
      </c>
      <c r="B214" s="195" t="s">
        <v>65</v>
      </c>
      <c r="C214" s="195"/>
      <c r="D214" s="195"/>
      <c r="E214" s="195"/>
      <c r="F214" s="195"/>
      <c r="G214" s="40"/>
      <c r="H214" s="40"/>
      <c r="I214" s="34">
        <f t="shared" si="0"/>
        <v>0</v>
      </c>
      <c r="J214" s="37" t="e">
        <f t="shared" si="1"/>
        <v>#DIV/0!</v>
      </c>
      <c r="K214" s="2"/>
    </row>
    <row r="215" spans="1:11" ht="15.75">
      <c r="A215" s="30" t="s">
        <v>66</v>
      </c>
      <c r="B215" s="195" t="s">
        <v>67</v>
      </c>
      <c r="C215" s="195"/>
      <c r="D215" s="195"/>
      <c r="E215" s="195"/>
      <c r="F215" s="195"/>
      <c r="G215" s="40"/>
      <c r="H215" s="40"/>
      <c r="I215" s="34">
        <f t="shared" si="0"/>
        <v>0</v>
      </c>
      <c r="J215" s="37" t="e">
        <f t="shared" si="1"/>
        <v>#DIV/0!</v>
      </c>
      <c r="K215" s="2"/>
    </row>
    <row r="216" spans="1:11" ht="15.75">
      <c r="A216" s="23" t="s">
        <v>68</v>
      </c>
      <c r="B216" s="194" t="s">
        <v>69</v>
      </c>
      <c r="C216" s="194"/>
      <c r="D216" s="194"/>
      <c r="E216" s="194"/>
      <c r="F216" s="194"/>
      <c r="G216" s="40"/>
      <c r="H216" s="40"/>
      <c r="I216" s="36">
        <f t="shared" si="0"/>
        <v>0</v>
      </c>
      <c r="J216" s="35" t="e">
        <f t="shared" si="1"/>
        <v>#DIV/0!</v>
      </c>
      <c r="K216" s="2"/>
    </row>
    <row r="217" spans="1:11" ht="15.75">
      <c r="A217" s="23" t="s">
        <v>70</v>
      </c>
      <c r="B217" s="194" t="s">
        <v>71</v>
      </c>
      <c r="C217" s="194"/>
      <c r="D217" s="194"/>
      <c r="E217" s="194"/>
      <c r="F217" s="194"/>
      <c r="G217" s="40"/>
      <c r="H217" s="40"/>
      <c r="I217" s="36">
        <f t="shared" si="0"/>
        <v>0</v>
      </c>
      <c r="J217" s="35" t="e">
        <f t="shared" si="1"/>
        <v>#DIV/0!</v>
      </c>
      <c r="K217" s="2"/>
    </row>
    <row r="218" spans="1:11" ht="15.75">
      <c r="A218" s="23" t="s">
        <v>72</v>
      </c>
      <c r="B218" s="194" t="s">
        <v>73</v>
      </c>
      <c r="C218" s="194"/>
      <c r="D218" s="194"/>
      <c r="E218" s="194"/>
      <c r="F218" s="194"/>
      <c r="G218" s="40"/>
      <c r="H218" s="40"/>
      <c r="I218" s="36">
        <f t="shared" si="0"/>
        <v>0</v>
      </c>
      <c r="J218" s="35" t="e">
        <f t="shared" si="1"/>
        <v>#DIV/0!</v>
      </c>
      <c r="K218" s="2"/>
    </row>
    <row r="219" spans="1:11" ht="12.7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2"/>
    </row>
    <row r="220" spans="1:11" ht="15.75">
      <c r="A220" s="202" t="s">
        <v>74</v>
      </c>
      <c r="B220" s="202"/>
      <c r="C220" s="202"/>
      <c r="D220" s="202"/>
      <c r="E220" s="202"/>
      <c r="F220" s="202"/>
      <c r="G220" s="202"/>
      <c r="H220" s="202"/>
      <c r="I220" s="202"/>
      <c r="J220" s="202"/>
      <c r="K220" s="2"/>
    </row>
    <row r="221" spans="1:11" ht="12.7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2"/>
    </row>
    <row r="222" spans="1:11" ht="18.75">
      <c r="A222" s="134" t="s">
        <v>133</v>
      </c>
      <c r="B222" s="134"/>
      <c r="C222" s="134"/>
      <c r="D222" s="134"/>
      <c r="E222" s="134"/>
      <c r="F222" s="134"/>
      <c r="G222" s="134"/>
      <c r="H222" s="134"/>
      <c r="I222" s="134"/>
      <c r="J222" s="134"/>
      <c r="K222" s="2"/>
    </row>
    <row r="223" spans="1:11" ht="12.7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2"/>
    </row>
    <row r="224" spans="1:11" ht="15.75" customHeight="1">
      <c r="A224" s="23" t="s">
        <v>6</v>
      </c>
      <c r="B224" s="153" t="s">
        <v>135</v>
      </c>
      <c r="C224" s="185"/>
      <c r="D224" s="185"/>
      <c r="E224" s="185"/>
      <c r="F224" s="185"/>
      <c r="G224" s="185"/>
      <c r="H224" s="185"/>
      <c r="I224" s="186"/>
      <c r="J224" s="79" t="s">
        <v>134</v>
      </c>
      <c r="K224" s="2"/>
    </row>
    <row r="225" spans="1:11" ht="12.75">
      <c r="A225" s="18">
        <v>1</v>
      </c>
      <c r="B225" s="160">
        <v>2</v>
      </c>
      <c r="C225" s="187"/>
      <c r="D225" s="187"/>
      <c r="E225" s="187"/>
      <c r="F225" s="187"/>
      <c r="G225" s="187"/>
      <c r="H225" s="187"/>
      <c r="I225" s="187"/>
      <c r="J225" s="81">
        <v>3</v>
      </c>
      <c r="K225" s="2"/>
    </row>
    <row r="226" spans="1:11" ht="18.75" customHeight="1">
      <c r="A226" s="80">
        <v>1</v>
      </c>
      <c r="B226" s="193"/>
      <c r="C226" s="193"/>
      <c r="D226" s="193"/>
      <c r="E226" s="193"/>
      <c r="F226" s="193"/>
      <c r="G226" s="193"/>
      <c r="H226" s="193"/>
      <c r="I226" s="193"/>
      <c r="J226" s="82"/>
      <c r="K226" s="2"/>
    </row>
    <row r="227" spans="1:11" ht="18.75" customHeight="1">
      <c r="A227" s="19">
        <v>2</v>
      </c>
      <c r="B227" s="193"/>
      <c r="C227" s="193"/>
      <c r="D227" s="193"/>
      <c r="E227" s="193"/>
      <c r="F227" s="193"/>
      <c r="G227" s="193"/>
      <c r="H227" s="193"/>
      <c r="I227" s="193"/>
      <c r="J227" s="82"/>
      <c r="K227" s="2"/>
    </row>
    <row r="228" spans="1:11" ht="18.75" customHeight="1">
      <c r="A228" s="19">
        <v>2</v>
      </c>
      <c r="B228" s="193"/>
      <c r="C228" s="193"/>
      <c r="D228" s="193"/>
      <c r="E228" s="193"/>
      <c r="F228" s="193"/>
      <c r="G228" s="193"/>
      <c r="H228" s="193"/>
      <c r="I228" s="193"/>
      <c r="J228" s="82"/>
      <c r="K228" s="2"/>
    </row>
    <row r="229" spans="1:11" ht="18.75" customHeight="1">
      <c r="A229" s="19">
        <v>3</v>
      </c>
      <c r="B229" s="193"/>
      <c r="C229" s="193"/>
      <c r="D229" s="193"/>
      <c r="E229" s="193"/>
      <c r="F229" s="193"/>
      <c r="G229" s="193"/>
      <c r="H229" s="193"/>
      <c r="I229" s="193"/>
      <c r="J229" s="82"/>
      <c r="K229" s="2"/>
    </row>
    <row r="230" spans="1:11" ht="18.75" customHeight="1">
      <c r="A230" s="19">
        <v>4</v>
      </c>
      <c r="B230" s="193"/>
      <c r="C230" s="193"/>
      <c r="D230" s="193"/>
      <c r="E230" s="193"/>
      <c r="F230" s="193"/>
      <c r="G230" s="193"/>
      <c r="H230" s="193"/>
      <c r="I230" s="193"/>
      <c r="J230" s="82"/>
      <c r="K230" s="2"/>
    </row>
    <row r="231" spans="1:11" ht="18.75" customHeight="1">
      <c r="A231" s="19">
        <v>5</v>
      </c>
      <c r="B231" s="193"/>
      <c r="C231" s="193"/>
      <c r="D231" s="193"/>
      <c r="E231" s="193"/>
      <c r="F231" s="193"/>
      <c r="G231" s="193"/>
      <c r="H231" s="193"/>
      <c r="I231" s="193"/>
      <c r="J231" s="82"/>
      <c r="K231" s="2"/>
    </row>
    <row r="232" spans="1:11" ht="18.75" customHeight="1">
      <c r="A232" s="19">
        <v>6</v>
      </c>
      <c r="B232" s="193"/>
      <c r="C232" s="193"/>
      <c r="D232" s="193"/>
      <c r="E232" s="193"/>
      <c r="F232" s="193"/>
      <c r="G232" s="193"/>
      <c r="H232" s="193"/>
      <c r="I232" s="193"/>
      <c r="J232" s="82"/>
      <c r="K232" s="2"/>
    </row>
    <row r="233" spans="1:11" ht="18.75" customHeight="1">
      <c r="A233" s="19">
        <v>7</v>
      </c>
      <c r="B233" s="193"/>
      <c r="C233" s="193"/>
      <c r="D233" s="193"/>
      <c r="E233" s="193"/>
      <c r="F233" s="193"/>
      <c r="G233" s="193"/>
      <c r="H233" s="193"/>
      <c r="I233" s="193"/>
      <c r="J233" s="82"/>
      <c r="K233" s="2"/>
    </row>
    <row r="234" spans="1:11" ht="12.7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2"/>
    </row>
    <row r="235" spans="1:11" ht="19.5">
      <c r="A235" s="149" t="s">
        <v>104</v>
      </c>
      <c r="B235" s="149"/>
      <c r="C235" s="149"/>
      <c r="D235" s="149"/>
      <c r="E235" s="149"/>
      <c r="F235" s="149"/>
      <c r="G235" s="149"/>
      <c r="H235" s="149"/>
      <c r="I235" s="149"/>
      <c r="J235" s="149"/>
      <c r="K235" s="2"/>
    </row>
    <row r="236" spans="1:11" ht="15.75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"/>
    </row>
    <row r="237" spans="1:11" ht="16.5">
      <c r="A237" s="168" t="s">
        <v>75</v>
      </c>
      <c r="B237" s="168"/>
      <c r="C237" s="168"/>
      <c r="D237" s="168"/>
      <c r="E237" s="168"/>
      <c r="F237" s="168"/>
      <c r="G237" s="168"/>
      <c r="H237" s="168"/>
      <c r="I237" s="168"/>
      <c r="J237" s="168"/>
      <c r="K237" s="2"/>
    </row>
    <row r="238" spans="1:11" ht="12.7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2"/>
    </row>
    <row r="239" spans="1:11" ht="12.75">
      <c r="A239" s="2"/>
      <c r="B239" s="44"/>
      <c r="C239" s="147" t="s">
        <v>76</v>
      </c>
      <c r="D239" s="147"/>
      <c r="E239" s="147"/>
      <c r="F239" s="147"/>
      <c r="G239" s="147"/>
      <c r="H239" s="147"/>
      <c r="I239" s="147"/>
      <c r="J239" s="147"/>
      <c r="K239" s="2"/>
    </row>
    <row r="240" spans="1:11" ht="12.7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2"/>
    </row>
    <row r="241" spans="1:11" ht="12.75">
      <c r="A241" s="2"/>
      <c r="B241" s="45"/>
      <c r="C241" s="147" t="s">
        <v>77</v>
      </c>
      <c r="D241" s="147"/>
      <c r="E241" s="147"/>
      <c r="F241" s="147"/>
      <c r="G241" s="147"/>
      <c r="H241" s="147"/>
      <c r="I241" s="147"/>
      <c r="J241" s="147"/>
      <c r="K241" s="2"/>
    </row>
    <row r="242" spans="1:11" ht="12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2"/>
    </row>
    <row r="243" spans="1:11" ht="16.5">
      <c r="A243" s="168" t="s">
        <v>78</v>
      </c>
      <c r="B243" s="168"/>
      <c r="C243" s="168"/>
      <c r="D243" s="168"/>
      <c r="E243" s="168"/>
      <c r="F243" s="168"/>
      <c r="G243" s="168"/>
      <c r="H243" s="168"/>
      <c r="I243" s="168"/>
      <c r="J243" s="46"/>
      <c r="K243" s="2"/>
    </row>
    <row r="244" spans="1:11" ht="12.7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2"/>
    </row>
    <row r="245" spans="1:11" ht="12.7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2"/>
    </row>
    <row r="246" spans="1:11" ht="19.5">
      <c r="A246" s="201" t="s">
        <v>105</v>
      </c>
      <c r="B246" s="201"/>
      <c r="C246" s="201"/>
      <c r="D246" s="201"/>
      <c r="E246" s="201"/>
      <c r="F246" s="201"/>
      <c r="G246" s="201"/>
      <c r="H246" s="201"/>
      <c r="I246" s="201"/>
      <c r="J246" s="201"/>
      <c r="K246" s="2"/>
    </row>
    <row r="247" spans="1:11" ht="15.75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"/>
    </row>
    <row r="248" spans="1:11" ht="18.75" customHeight="1">
      <c r="A248" s="22" t="s">
        <v>136</v>
      </c>
      <c r="B248" s="22"/>
      <c r="C248" s="22"/>
      <c r="D248" s="22"/>
      <c r="E248" s="22"/>
      <c r="F248" s="22"/>
      <c r="G248" s="199"/>
      <c r="H248" s="199"/>
      <c r="I248" s="199"/>
      <c r="J248" s="199"/>
      <c r="K248" s="2"/>
    </row>
    <row r="249" spans="1:11" ht="18.75" customHeight="1">
      <c r="A249" s="2"/>
      <c r="B249" s="2"/>
      <c r="C249" s="2"/>
      <c r="D249" s="2"/>
      <c r="E249" s="2"/>
      <c r="F249" s="2"/>
      <c r="G249" s="192"/>
      <c r="H249" s="192"/>
      <c r="I249" s="192"/>
      <c r="J249" s="192"/>
      <c r="K249" s="2"/>
    </row>
    <row r="250" spans="1:11" ht="18.75" customHeight="1">
      <c r="A250" s="2"/>
      <c r="B250" s="2"/>
      <c r="C250" s="2"/>
      <c r="D250" s="2"/>
      <c r="E250" s="2"/>
      <c r="F250" s="2"/>
      <c r="G250" s="192"/>
      <c r="H250" s="192"/>
      <c r="I250" s="192"/>
      <c r="J250" s="192"/>
      <c r="K250" s="2"/>
    </row>
    <row r="251" spans="1:11" ht="12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2"/>
    </row>
    <row r="252" spans="1:1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9.5">
      <c r="A253" s="204" t="s">
        <v>141</v>
      </c>
      <c r="B253" s="204"/>
      <c r="C253" s="204"/>
      <c r="D253" s="204"/>
      <c r="E253" s="204"/>
      <c r="F253" s="204"/>
      <c r="G253" s="204"/>
      <c r="H253" s="204"/>
      <c r="I253" s="204"/>
      <c r="J253" s="204"/>
      <c r="K253" s="2"/>
    </row>
    <row r="254" spans="1:11" s="76" customFormat="1" ht="15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41"/>
    </row>
    <row r="255" spans="1:11" ht="15.75">
      <c r="A255" s="198" t="s">
        <v>138</v>
      </c>
      <c r="B255" s="198"/>
      <c r="C255" s="198" t="s">
        <v>139</v>
      </c>
      <c r="D255" s="198"/>
      <c r="E255" s="198" t="s">
        <v>140</v>
      </c>
      <c r="F255" s="198"/>
      <c r="G255" s="198"/>
      <c r="H255" s="198"/>
      <c r="I255" s="198"/>
      <c r="J255" s="198"/>
      <c r="K255" s="2"/>
    </row>
    <row r="256" spans="1:11" ht="18.75" customHeight="1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2"/>
    </row>
    <row r="257" spans="1:11" ht="18.75" customHeight="1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2"/>
    </row>
    <row r="258" spans="1:11" ht="18.75" customHeight="1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2"/>
    </row>
    <row r="259" spans="1:11" ht="18.75" customHeight="1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2"/>
    </row>
    <row r="260" spans="1:11" ht="18.75" customHeight="1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2"/>
    </row>
    <row r="261" spans="1:11" ht="18.75" customHeight="1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2"/>
    </row>
    <row r="262" s="56" customFormat="1" ht="12.75"/>
    <row r="263" spans="1:11" ht="41.25" customHeight="1">
      <c r="A263" s="204" t="s">
        <v>142</v>
      </c>
      <c r="B263" s="204"/>
      <c r="C263" s="204"/>
      <c r="D263" s="204"/>
      <c r="E263" s="204"/>
      <c r="F263" s="204"/>
      <c r="G263" s="204"/>
      <c r="H263" s="204"/>
      <c r="I263" s="204"/>
      <c r="J263" s="204"/>
      <c r="K263" s="2"/>
    </row>
    <row r="264" spans="1:11" ht="12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2"/>
    </row>
    <row r="265" spans="1:11" ht="23.25" customHeight="1">
      <c r="A265" s="23" t="s">
        <v>6</v>
      </c>
      <c r="B265" s="153" t="s">
        <v>143</v>
      </c>
      <c r="C265" s="185"/>
      <c r="D265" s="185"/>
      <c r="E265" s="185"/>
      <c r="F265" s="185"/>
      <c r="G265" s="203" t="s">
        <v>144</v>
      </c>
      <c r="H265" s="203"/>
      <c r="I265" s="203"/>
      <c r="J265" s="203"/>
      <c r="K265" s="2"/>
    </row>
    <row r="266" spans="1:11" ht="12.75">
      <c r="A266" s="18">
        <v>1</v>
      </c>
      <c r="B266" s="205">
        <v>2</v>
      </c>
      <c r="C266" s="206"/>
      <c r="D266" s="206"/>
      <c r="E266" s="206"/>
      <c r="F266" s="206"/>
      <c r="G266" s="207">
        <v>3</v>
      </c>
      <c r="H266" s="208"/>
      <c r="I266" s="208"/>
      <c r="J266" s="209"/>
      <c r="K266" s="2"/>
    </row>
    <row r="267" spans="1:11" ht="18.75" customHeight="1">
      <c r="A267" s="19">
        <v>1</v>
      </c>
      <c r="B267" s="210"/>
      <c r="C267" s="211"/>
      <c r="D267" s="211"/>
      <c r="E267" s="211"/>
      <c r="F267" s="211"/>
      <c r="G267" s="130"/>
      <c r="H267" s="130"/>
      <c r="I267" s="130"/>
      <c r="J267" s="130"/>
      <c r="K267" s="2"/>
    </row>
    <row r="268" spans="1:11" ht="18.75" customHeight="1">
      <c r="A268" s="19">
        <v>2</v>
      </c>
      <c r="B268" s="210"/>
      <c r="C268" s="211"/>
      <c r="D268" s="211"/>
      <c r="E268" s="211"/>
      <c r="F268" s="211"/>
      <c r="G268" s="130"/>
      <c r="H268" s="130"/>
      <c r="I268" s="130"/>
      <c r="J268" s="130"/>
      <c r="K268" s="2"/>
    </row>
    <row r="269" spans="1:11" ht="18.75" customHeight="1">
      <c r="A269" s="19">
        <v>3</v>
      </c>
      <c r="B269" s="210"/>
      <c r="C269" s="211"/>
      <c r="D269" s="211"/>
      <c r="E269" s="211"/>
      <c r="F269" s="211"/>
      <c r="G269" s="130"/>
      <c r="H269" s="130"/>
      <c r="I269" s="130"/>
      <c r="J269" s="130"/>
      <c r="K269" s="2"/>
    </row>
    <row r="270" spans="1:11" ht="18.75" customHeight="1">
      <c r="A270" s="19">
        <v>4</v>
      </c>
      <c r="B270" s="210"/>
      <c r="C270" s="211"/>
      <c r="D270" s="211"/>
      <c r="E270" s="211"/>
      <c r="F270" s="211"/>
      <c r="G270" s="130"/>
      <c r="H270" s="130"/>
      <c r="I270" s="130"/>
      <c r="J270" s="130"/>
      <c r="K270" s="2"/>
    </row>
    <row r="271" spans="1:11" ht="18.75" customHeight="1">
      <c r="A271" s="19">
        <v>5</v>
      </c>
      <c r="B271" s="210"/>
      <c r="C271" s="211"/>
      <c r="D271" s="211"/>
      <c r="E271" s="211"/>
      <c r="F271" s="211"/>
      <c r="G271" s="130"/>
      <c r="H271" s="130"/>
      <c r="I271" s="130"/>
      <c r="J271" s="130"/>
      <c r="K271" s="2"/>
    </row>
    <row r="272" spans="1:11" ht="18.75" customHeight="1">
      <c r="A272" s="19">
        <v>6</v>
      </c>
      <c r="B272" s="210"/>
      <c r="C272" s="211"/>
      <c r="D272" s="211"/>
      <c r="E272" s="211"/>
      <c r="F272" s="211"/>
      <c r="G272" s="130"/>
      <c r="H272" s="130"/>
      <c r="I272" s="130"/>
      <c r="J272" s="130"/>
      <c r="K272" s="2"/>
    </row>
    <row r="273" spans="1:11" ht="18.75" customHeight="1">
      <c r="A273" s="19">
        <v>7</v>
      </c>
      <c r="B273" s="210"/>
      <c r="C273" s="211"/>
      <c r="D273" s="211"/>
      <c r="E273" s="211"/>
      <c r="F273" s="211"/>
      <c r="G273" s="130"/>
      <c r="H273" s="130"/>
      <c r="I273" s="130"/>
      <c r="J273" s="130"/>
      <c r="K273" s="2"/>
    </row>
    <row r="274" spans="1:11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2"/>
    </row>
    <row r="275" spans="1:11" ht="56.2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</row>
    <row r="276" spans="1:11" ht="30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</row>
    <row r="277" spans="1:11" ht="12.75">
      <c r="A277" s="2"/>
      <c r="B277" s="2"/>
      <c r="C277" s="2" t="s">
        <v>79</v>
      </c>
      <c r="D277" s="2"/>
      <c r="E277" s="212" t="s">
        <v>80</v>
      </c>
      <c r="F277" s="212"/>
      <c r="G277" s="2"/>
      <c r="H277" s="212" t="s">
        <v>80</v>
      </c>
      <c r="I277" s="212"/>
      <c r="J277" s="47"/>
      <c r="K277" s="47"/>
    </row>
    <row r="278" spans="1:11" ht="15.75">
      <c r="A278" s="41"/>
      <c r="B278" s="41"/>
      <c r="C278" s="2" t="s">
        <v>81</v>
      </c>
      <c r="D278" s="48"/>
      <c r="E278" s="2" t="s">
        <v>82</v>
      </c>
      <c r="F278" s="2"/>
      <c r="G278" s="48"/>
      <c r="H278" s="215" t="s">
        <v>83</v>
      </c>
      <c r="I278" s="215"/>
      <c r="J278" s="47"/>
      <c r="K278" s="47"/>
    </row>
    <row r="279" spans="1:11" ht="12.7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</row>
    <row r="280" spans="1:1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3.5" thickBo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21.75" customHeight="1">
      <c r="A282" s="2"/>
      <c r="B282" s="216" t="s">
        <v>84</v>
      </c>
      <c r="C282" s="217"/>
      <c r="D282" s="217"/>
      <c r="E282" s="217"/>
      <c r="F282" s="217"/>
      <c r="G282" s="217"/>
      <c r="H282" s="217"/>
      <c r="I282" s="217"/>
      <c r="J282" s="218"/>
      <c r="K282" s="2"/>
    </row>
    <row r="283" spans="1:11" ht="21.75" customHeight="1">
      <c r="A283" s="2"/>
      <c r="B283" s="131"/>
      <c r="C283" s="132"/>
      <c r="D283" s="132"/>
      <c r="E283" s="132"/>
      <c r="F283" s="132"/>
      <c r="G283" s="132"/>
      <c r="H283" s="132"/>
      <c r="I283" s="132"/>
      <c r="J283" s="133"/>
      <c r="K283" s="2"/>
    </row>
    <row r="284" spans="1:11" ht="21.75" customHeight="1">
      <c r="A284" s="2"/>
      <c r="B284" s="131"/>
      <c r="C284" s="132"/>
      <c r="D284" s="132"/>
      <c r="E284" s="132"/>
      <c r="F284" s="132"/>
      <c r="G284" s="132"/>
      <c r="H284" s="132"/>
      <c r="I284" s="132"/>
      <c r="J284" s="133"/>
      <c r="K284" s="2"/>
    </row>
    <row r="285" spans="1:11" ht="21.75" customHeight="1">
      <c r="A285" s="2"/>
      <c r="B285" s="131"/>
      <c r="C285" s="132"/>
      <c r="D285" s="132"/>
      <c r="E285" s="132"/>
      <c r="F285" s="132"/>
      <c r="G285" s="132"/>
      <c r="H285" s="132"/>
      <c r="I285" s="132"/>
      <c r="J285" s="133"/>
      <c r="K285" s="2"/>
    </row>
    <row r="286" spans="1:11" ht="21.75" customHeight="1">
      <c r="A286" s="2"/>
      <c r="B286" s="131"/>
      <c r="C286" s="132"/>
      <c r="D286" s="132"/>
      <c r="E286" s="132"/>
      <c r="F286" s="132"/>
      <c r="G286" s="132"/>
      <c r="H286" s="132"/>
      <c r="I286" s="132"/>
      <c r="J286" s="133"/>
      <c r="K286" s="2"/>
    </row>
    <row r="287" spans="1:11" ht="21.75" customHeight="1">
      <c r="A287" s="2"/>
      <c r="B287" s="131"/>
      <c r="C287" s="132"/>
      <c r="D287" s="132"/>
      <c r="E287" s="132"/>
      <c r="F287" s="132"/>
      <c r="G287" s="132"/>
      <c r="H287" s="132"/>
      <c r="I287" s="132"/>
      <c r="J287" s="133"/>
      <c r="K287" s="2"/>
    </row>
    <row r="288" spans="1:11" ht="21.75" customHeight="1" thickBot="1">
      <c r="A288" s="2"/>
      <c r="B288" s="106"/>
      <c r="C288" s="107"/>
      <c r="D288" s="107"/>
      <c r="E288" s="107"/>
      <c r="F288" s="107"/>
      <c r="G288" s="107"/>
      <c r="H288" s="107"/>
      <c r="I288" s="107"/>
      <c r="J288" s="108"/>
      <c r="K288" s="2"/>
    </row>
    <row r="289" spans="1:11" ht="40.5" customHeight="1">
      <c r="A289" s="2"/>
      <c r="B289" s="49"/>
      <c r="C289" s="49"/>
      <c r="D289" s="49"/>
      <c r="E289" s="49"/>
      <c r="F289" s="49"/>
      <c r="G289" s="49"/>
      <c r="H289" s="49"/>
      <c r="I289" s="49"/>
      <c r="J289" s="49"/>
      <c r="K289" s="2"/>
    </row>
    <row r="290" spans="1:11" ht="4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>
      <c r="A291" s="54"/>
      <c r="B291" s="1"/>
      <c r="C291" s="1"/>
      <c r="D291" s="1"/>
      <c r="E291" s="2"/>
      <c r="F291" s="214" t="s">
        <v>85</v>
      </c>
      <c r="G291" s="214"/>
      <c r="H291" s="2"/>
      <c r="I291" s="55"/>
      <c r="J291" s="55"/>
      <c r="K291" s="56"/>
    </row>
    <row r="292" spans="1:11" ht="12.75">
      <c r="A292" s="54"/>
      <c r="B292" s="50"/>
      <c r="C292" s="50"/>
      <c r="D292" s="50"/>
      <c r="E292" s="2"/>
      <c r="F292" s="214" t="s">
        <v>81</v>
      </c>
      <c r="G292" s="214"/>
      <c r="H292" s="2"/>
      <c r="I292" s="55"/>
      <c r="J292" s="55"/>
      <c r="K292" s="56"/>
    </row>
    <row r="293" spans="1:11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2"/>
    </row>
    <row r="294" spans="1:11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2"/>
    </row>
    <row r="295" spans="1:11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2"/>
    </row>
    <row r="296" spans="1:11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2"/>
    </row>
  </sheetData>
  <mergeCells count="420">
    <mergeCell ref="F291:G291"/>
    <mergeCell ref="F292:G292"/>
    <mergeCell ref="H278:I278"/>
    <mergeCell ref="C132:I132"/>
    <mergeCell ref="C133:I133"/>
    <mergeCell ref="C134:I134"/>
    <mergeCell ref="C135:I135"/>
    <mergeCell ref="C136:I136"/>
    <mergeCell ref="C137:I137"/>
    <mergeCell ref="B282:J282"/>
    <mergeCell ref="E277:F277"/>
    <mergeCell ref="H277:I277"/>
    <mergeCell ref="D9:J9"/>
    <mergeCell ref="B272:F272"/>
    <mergeCell ref="G272:J272"/>
    <mergeCell ref="B273:F273"/>
    <mergeCell ref="A274:J274"/>
    <mergeCell ref="B270:F270"/>
    <mergeCell ref="G270:J270"/>
    <mergeCell ref="B271:F271"/>
    <mergeCell ref="G271:J271"/>
    <mergeCell ref="B268:F268"/>
    <mergeCell ref="G268:J268"/>
    <mergeCell ref="B269:F269"/>
    <mergeCell ref="G269:J269"/>
    <mergeCell ref="B266:F266"/>
    <mergeCell ref="G266:J266"/>
    <mergeCell ref="B267:F267"/>
    <mergeCell ref="G267:J267"/>
    <mergeCell ref="B265:F265"/>
    <mergeCell ref="G265:J265"/>
    <mergeCell ref="A251:J251"/>
    <mergeCell ref="A253:J253"/>
    <mergeCell ref="A264:J264"/>
    <mergeCell ref="A263:J263"/>
    <mergeCell ref="A259:B259"/>
    <mergeCell ref="C259:D259"/>
    <mergeCell ref="E259:J259"/>
    <mergeCell ref="A260:B260"/>
    <mergeCell ref="A244:J244"/>
    <mergeCell ref="A237:J237"/>
    <mergeCell ref="A238:J238"/>
    <mergeCell ref="A247:J247"/>
    <mergeCell ref="A10:C11"/>
    <mergeCell ref="C241:J241"/>
    <mergeCell ref="A242:J242"/>
    <mergeCell ref="A222:J222"/>
    <mergeCell ref="A223:J223"/>
    <mergeCell ref="B218:F218"/>
    <mergeCell ref="A219:J219"/>
    <mergeCell ref="A220:J220"/>
    <mergeCell ref="A221:J221"/>
    <mergeCell ref="B214:F214"/>
    <mergeCell ref="C260:D260"/>
    <mergeCell ref="E260:J260"/>
    <mergeCell ref="A261:B261"/>
    <mergeCell ref="C261:D261"/>
    <mergeCell ref="E261:J261"/>
    <mergeCell ref="A257:B257"/>
    <mergeCell ref="C257:D257"/>
    <mergeCell ref="E257:J257"/>
    <mergeCell ref="A258:B258"/>
    <mergeCell ref="C258:D258"/>
    <mergeCell ref="E258:J258"/>
    <mergeCell ref="A256:B256"/>
    <mergeCell ref="C256:D256"/>
    <mergeCell ref="E256:J256"/>
    <mergeCell ref="A234:J234"/>
    <mergeCell ref="C239:J239"/>
    <mergeCell ref="A240:J240"/>
    <mergeCell ref="A235:J235"/>
    <mergeCell ref="A236:J236"/>
    <mergeCell ref="A245:J245"/>
    <mergeCell ref="A246:J246"/>
    <mergeCell ref="A255:B255"/>
    <mergeCell ref="C255:D255"/>
    <mergeCell ref="E255:J255"/>
    <mergeCell ref="B230:I230"/>
    <mergeCell ref="B231:I231"/>
    <mergeCell ref="B232:I232"/>
    <mergeCell ref="B233:I233"/>
    <mergeCell ref="A243:I243"/>
    <mergeCell ref="G250:J250"/>
    <mergeCell ref="G248:J248"/>
    <mergeCell ref="B215:F215"/>
    <mergeCell ref="B216:F216"/>
    <mergeCell ref="B217:F217"/>
    <mergeCell ref="B204:F204"/>
    <mergeCell ref="B205:F205"/>
    <mergeCell ref="B206:F206"/>
    <mergeCell ref="B195:H195"/>
    <mergeCell ref="B196:H196"/>
    <mergeCell ref="A202:J202"/>
    <mergeCell ref="A203:F203"/>
    <mergeCell ref="G249:J249"/>
    <mergeCell ref="A200:J200"/>
    <mergeCell ref="A201:J201"/>
    <mergeCell ref="B226:I226"/>
    <mergeCell ref="B227:I227"/>
    <mergeCell ref="B228:I228"/>
    <mergeCell ref="B207:F207"/>
    <mergeCell ref="B208:F208"/>
    <mergeCell ref="B209:F209"/>
    <mergeCell ref="B229:I229"/>
    <mergeCell ref="A192:J192"/>
    <mergeCell ref="A193:J193"/>
    <mergeCell ref="B224:I224"/>
    <mergeCell ref="B225:I225"/>
    <mergeCell ref="A199:J199"/>
    <mergeCell ref="B197:H197"/>
    <mergeCell ref="B210:F210"/>
    <mergeCell ref="B211:F211"/>
    <mergeCell ref="B212:F212"/>
    <mergeCell ref="B213:F213"/>
    <mergeCell ref="A190:B190"/>
    <mergeCell ref="C190:I190"/>
    <mergeCell ref="A191:B191"/>
    <mergeCell ref="C191:I191"/>
    <mergeCell ref="A188:B188"/>
    <mergeCell ref="C188:I188"/>
    <mergeCell ref="A189:B189"/>
    <mergeCell ref="C189:I189"/>
    <mergeCell ref="A169:J169"/>
    <mergeCell ref="A183:J183"/>
    <mergeCell ref="A184:J184"/>
    <mergeCell ref="A185:J185"/>
    <mergeCell ref="B173:E173"/>
    <mergeCell ref="G173:I173"/>
    <mergeCell ref="B174:E174"/>
    <mergeCell ref="G174:I174"/>
    <mergeCell ref="B175:E175"/>
    <mergeCell ref="G175:I175"/>
    <mergeCell ref="B167:E167"/>
    <mergeCell ref="G167:J167"/>
    <mergeCell ref="B168:E168"/>
    <mergeCell ref="G168:J168"/>
    <mergeCell ref="B165:E165"/>
    <mergeCell ref="G165:J165"/>
    <mergeCell ref="B166:E166"/>
    <mergeCell ref="G166:J166"/>
    <mergeCell ref="A162:J162"/>
    <mergeCell ref="B163:E163"/>
    <mergeCell ref="G163:J163"/>
    <mergeCell ref="B164:E164"/>
    <mergeCell ref="G164:J164"/>
    <mergeCell ref="A160:J160"/>
    <mergeCell ref="A161:B161"/>
    <mergeCell ref="C161:D161"/>
    <mergeCell ref="E161:F161"/>
    <mergeCell ref="G161:H161"/>
    <mergeCell ref="I161:J161"/>
    <mergeCell ref="A158:J158"/>
    <mergeCell ref="A159:B159"/>
    <mergeCell ref="C159:D159"/>
    <mergeCell ref="E159:F159"/>
    <mergeCell ref="G159:H159"/>
    <mergeCell ref="I159:J159"/>
    <mergeCell ref="A156:J156"/>
    <mergeCell ref="A157:B157"/>
    <mergeCell ref="C157:D157"/>
    <mergeCell ref="E157:F157"/>
    <mergeCell ref="G157:H157"/>
    <mergeCell ref="I157:J157"/>
    <mergeCell ref="A154:J154"/>
    <mergeCell ref="A155:B155"/>
    <mergeCell ref="C155:D155"/>
    <mergeCell ref="E155:F155"/>
    <mergeCell ref="G155:H155"/>
    <mergeCell ref="I155:J155"/>
    <mergeCell ref="A152:J152"/>
    <mergeCell ref="A153:B153"/>
    <mergeCell ref="C153:D153"/>
    <mergeCell ref="E153:F153"/>
    <mergeCell ref="G153:H153"/>
    <mergeCell ref="I153:J153"/>
    <mergeCell ref="A150:J150"/>
    <mergeCell ref="A151:B151"/>
    <mergeCell ref="C151:D151"/>
    <mergeCell ref="E151:F151"/>
    <mergeCell ref="G151:H151"/>
    <mergeCell ref="I151:J151"/>
    <mergeCell ref="A148:J148"/>
    <mergeCell ref="A149:B149"/>
    <mergeCell ref="C149:D149"/>
    <mergeCell ref="E149:F149"/>
    <mergeCell ref="G149:H149"/>
    <mergeCell ref="I149:J149"/>
    <mergeCell ref="A145:J145"/>
    <mergeCell ref="A146:J146"/>
    <mergeCell ref="A147:B147"/>
    <mergeCell ref="C147:D147"/>
    <mergeCell ref="E147:F147"/>
    <mergeCell ref="G147:H147"/>
    <mergeCell ref="I147:J147"/>
    <mergeCell ref="I143:J143"/>
    <mergeCell ref="A144:B144"/>
    <mergeCell ref="C144:D144"/>
    <mergeCell ref="E144:F144"/>
    <mergeCell ref="G144:H144"/>
    <mergeCell ref="I144:J144"/>
    <mergeCell ref="A143:B143"/>
    <mergeCell ref="C143:D143"/>
    <mergeCell ref="E143:F143"/>
    <mergeCell ref="G143:H143"/>
    <mergeCell ref="A140:J140"/>
    <mergeCell ref="A141:B141"/>
    <mergeCell ref="C141:J141"/>
    <mergeCell ref="A142:B142"/>
    <mergeCell ref="C142:D142"/>
    <mergeCell ref="E142:F142"/>
    <mergeCell ref="G142:H142"/>
    <mergeCell ref="I142:J142"/>
    <mergeCell ref="A137:B137"/>
    <mergeCell ref="A138:J138"/>
    <mergeCell ref="A139:J139"/>
    <mergeCell ref="A135:B135"/>
    <mergeCell ref="A136:B136"/>
    <mergeCell ref="A133:B133"/>
    <mergeCell ref="A134:B134"/>
    <mergeCell ref="A130:J130"/>
    <mergeCell ref="A131:J131"/>
    <mergeCell ref="A129:J129"/>
    <mergeCell ref="A132:B132"/>
    <mergeCell ref="B127:E127"/>
    <mergeCell ref="G127:J127"/>
    <mergeCell ref="B128:E128"/>
    <mergeCell ref="G128:J128"/>
    <mergeCell ref="B125:E125"/>
    <mergeCell ref="G125:J125"/>
    <mergeCell ref="B126:E126"/>
    <mergeCell ref="G126:J126"/>
    <mergeCell ref="B123:E123"/>
    <mergeCell ref="G123:J123"/>
    <mergeCell ref="B124:E124"/>
    <mergeCell ref="G124:J124"/>
    <mergeCell ref="A120:J120"/>
    <mergeCell ref="B121:E121"/>
    <mergeCell ref="G121:J121"/>
    <mergeCell ref="B122:E122"/>
    <mergeCell ref="G122:J122"/>
    <mergeCell ref="A118:J118"/>
    <mergeCell ref="A119:B119"/>
    <mergeCell ref="C119:D119"/>
    <mergeCell ref="E119:F119"/>
    <mergeCell ref="G119:H119"/>
    <mergeCell ref="I119:J119"/>
    <mergeCell ref="A116:J116"/>
    <mergeCell ref="A117:B117"/>
    <mergeCell ref="C117:D117"/>
    <mergeCell ref="E117:F117"/>
    <mergeCell ref="G117:H117"/>
    <mergeCell ref="I117:J117"/>
    <mergeCell ref="A114:J114"/>
    <mergeCell ref="A115:B115"/>
    <mergeCell ref="C115:D115"/>
    <mergeCell ref="E115:F115"/>
    <mergeCell ref="G115:H115"/>
    <mergeCell ref="I115:J115"/>
    <mergeCell ref="I113:J113"/>
    <mergeCell ref="A113:B113"/>
    <mergeCell ref="C113:D113"/>
    <mergeCell ref="E113:F113"/>
    <mergeCell ref="G113:H113"/>
    <mergeCell ref="I111:J111"/>
    <mergeCell ref="A112:B112"/>
    <mergeCell ref="C112:D112"/>
    <mergeCell ref="E112:F112"/>
    <mergeCell ref="G112:H112"/>
    <mergeCell ref="I112:J112"/>
    <mergeCell ref="A111:B111"/>
    <mergeCell ref="C111:D111"/>
    <mergeCell ref="E111:F111"/>
    <mergeCell ref="G172:I172"/>
    <mergeCell ref="A104:J104"/>
    <mergeCell ref="A105:J105"/>
    <mergeCell ref="A106:J106"/>
    <mergeCell ref="A107:J107"/>
    <mergeCell ref="G111:H111"/>
    <mergeCell ref="A108:J108"/>
    <mergeCell ref="A109:J109"/>
    <mergeCell ref="A110:B110"/>
    <mergeCell ref="C110:J110"/>
    <mergeCell ref="A53:J53"/>
    <mergeCell ref="G58:I58"/>
    <mergeCell ref="G63:I63"/>
    <mergeCell ref="B56:E56"/>
    <mergeCell ref="B57:E57"/>
    <mergeCell ref="B58:E58"/>
    <mergeCell ref="B63:E63"/>
    <mergeCell ref="C98:I98"/>
    <mergeCell ref="A99:B99"/>
    <mergeCell ref="C99:I99"/>
    <mergeCell ref="A95:J95"/>
    <mergeCell ref="A96:J96"/>
    <mergeCell ref="A97:B97"/>
    <mergeCell ref="C97:I97"/>
    <mergeCell ref="A98:B98"/>
    <mergeCell ref="A92:B92"/>
    <mergeCell ref="C92:J92"/>
    <mergeCell ref="A93:J93"/>
    <mergeCell ref="A94:J94"/>
    <mergeCell ref="A90:B90"/>
    <mergeCell ref="C90:J90"/>
    <mergeCell ref="A91:B91"/>
    <mergeCell ref="C91:J91"/>
    <mergeCell ref="A88:B88"/>
    <mergeCell ref="C88:J88"/>
    <mergeCell ref="A89:B89"/>
    <mergeCell ref="C89:J89"/>
    <mergeCell ref="A84:J84"/>
    <mergeCell ref="A85:J85"/>
    <mergeCell ref="A86:J86"/>
    <mergeCell ref="A87:B87"/>
    <mergeCell ref="C87:J87"/>
    <mergeCell ref="A81:J81"/>
    <mergeCell ref="B82:E82"/>
    <mergeCell ref="G82:J82"/>
    <mergeCell ref="B83:E83"/>
    <mergeCell ref="G83:J83"/>
    <mergeCell ref="B80:D80"/>
    <mergeCell ref="E80:F80"/>
    <mergeCell ref="G80:H80"/>
    <mergeCell ref="I80:J80"/>
    <mergeCell ref="B79:D79"/>
    <mergeCell ref="E79:F79"/>
    <mergeCell ref="G79:H79"/>
    <mergeCell ref="I79:J79"/>
    <mergeCell ref="B78:D78"/>
    <mergeCell ref="E78:F78"/>
    <mergeCell ref="G78:H78"/>
    <mergeCell ref="I78:J78"/>
    <mergeCell ref="A74:J74"/>
    <mergeCell ref="A75:J75"/>
    <mergeCell ref="A76:J76"/>
    <mergeCell ref="B77:J77"/>
    <mergeCell ref="A72:B72"/>
    <mergeCell ref="C72:I72"/>
    <mergeCell ref="A73:B73"/>
    <mergeCell ref="C73:I73"/>
    <mergeCell ref="A70:B70"/>
    <mergeCell ref="C70:I70"/>
    <mergeCell ref="A71:B71"/>
    <mergeCell ref="C71:I71"/>
    <mergeCell ref="A67:J67"/>
    <mergeCell ref="A68:B68"/>
    <mergeCell ref="C68:I68"/>
    <mergeCell ref="A69:B69"/>
    <mergeCell ref="C69:I69"/>
    <mergeCell ref="J51:K51"/>
    <mergeCell ref="J49:K49"/>
    <mergeCell ref="A65:J65"/>
    <mergeCell ref="A66:J66"/>
    <mergeCell ref="B55:E55"/>
    <mergeCell ref="G55:I55"/>
    <mergeCell ref="B64:E64"/>
    <mergeCell ref="G64:I64"/>
    <mergeCell ref="G56:I56"/>
    <mergeCell ref="G57:I57"/>
    <mergeCell ref="G44:K44"/>
    <mergeCell ref="J41:K41"/>
    <mergeCell ref="J45:K45"/>
    <mergeCell ref="G50:K50"/>
    <mergeCell ref="B34:F34"/>
    <mergeCell ref="G34:K34"/>
    <mergeCell ref="B35:C35"/>
    <mergeCell ref="G35:K35"/>
    <mergeCell ref="B32:C32"/>
    <mergeCell ref="J32:K32"/>
    <mergeCell ref="B33:C33"/>
    <mergeCell ref="J33:K33"/>
    <mergeCell ref="B30:F30"/>
    <mergeCell ref="G30:K30"/>
    <mergeCell ref="B31:C31"/>
    <mergeCell ref="J31:K31"/>
    <mergeCell ref="A26:J26"/>
    <mergeCell ref="A27:J27"/>
    <mergeCell ref="A28:J28"/>
    <mergeCell ref="A29:J29"/>
    <mergeCell ref="A16:J16"/>
    <mergeCell ref="A23:J23"/>
    <mergeCell ref="A24:K24"/>
    <mergeCell ref="A25:J25"/>
    <mergeCell ref="A12:J12"/>
    <mergeCell ref="A13:J13"/>
    <mergeCell ref="A14:J14"/>
    <mergeCell ref="A15:J15"/>
    <mergeCell ref="A6:J6"/>
    <mergeCell ref="A7:C8"/>
    <mergeCell ref="A1:K5"/>
    <mergeCell ref="D7:K8"/>
    <mergeCell ref="C187:I187"/>
    <mergeCell ref="A100:B100"/>
    <mergeCell ref="C100:I100"/>
    <mergeCell ref="A101:B101"/>
    <mergeCell ref="C101:I101"/>
    <mergeCell ref="A102:B102"/>
    <mergeCell ref="C102:I102"/>
    <mergeCell ref="A103:J103"/>
    <mergeCell ref="A170:J170"/>
    <mergeCell ref="B172:E172"/>
    <mergeCell ref="D10:K11"/>
    <mergeCell ref="G273:J273"/>
    <mergeCell ref="B283:J288"/>
    <mergeCell ref="B180:E180"/>
    <mergeCell ref="G180:I180"/>
    <mergeCell ref="B181:E181"/>
    <mergeCell ref="G181:I181"/>
    <mergeCell ref="A186:B186"/>
    <mergeCell ref="C186:I186"/>
    <mergeCell ref="A187:B187"/>
    <mergeCell ref="J36:K36"/>
    <mergeCell ref="G46:K46"/>
    <mergeCell ref="J47:K47"/>
    <mergeCell ref="G48:K48"/>
    <mergeCell ref="G37:K37"/>
    <mergeCell ref="G38:K38"/>
    <mergeCell ref="J39:K39"/>
    <mergeCell ref="G40:K40"/>
    <mergeCell ref="G42:K42"/>
    <mergeCell ref="J43:K43"/>
  </mergeCells>
  <printOptions horizontalCentered="1"/>
  <pageMargins left="0.15748031496062992" right="0.1968503937007874" top="0.6299212598425197" bottom="0.5118110236220472" header="0.31496062992125984" footer="0.2755905511811024"/>
  <pageSetup horizontalDpi="600" verticalDpi="600" orientation="portrait" paperSize="9" scale="65" r:id="rId2"/>
  <headerFooter alignWithMargins="0">
    <oddHeader>&amp;R&amp;"Arial,Kursywa"&amp;8Załącznik do pisma 
nr B.PB-0913/3/10 
z dnia 24 maja 2010 r.</oddHeader>
    <oddFooter>&amp;R&amp;"Arial,Kursywa"&amp;9Strona &amp;P z &amp;N</oddFooter>
  </headerFooter>
  <rowBreaks count="4" manualBreakCount="4">
    <brk id="74" max="10" man="1"/>
    <brk id="137" max="10" man="1"/>
    <brk id="198" max="10" man="1"/>
    <brk id="262" max="1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2010-05-24T11:55:07Z</cp:lastPrinted>
  <dcterms:created xsi:type="dcterms:W3CDTF">2007-04-20T09:45:39Z</dcterms:created>
  <dcterms:modified xsi:type="dcterms:W3CDTF">2010-05-24T12:32:39Z</dcterms:modified>
  <cp:category/>
  <cp:version/>
  <cp:contentType/>
  <cp:contentStatus/>
</cp:coreProperties>
</file>